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 (2)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B125" i="4"/>
  <c r="B126" s="1"/>
  <c r="B117"/>
  <c r="B118" s="1"/>
  <c r="B119" s="1"/>
  <c r="B120" s="1"/>
  <c r="B121" s="1"/>
  <c r="B122" s="1"/>
  <c r="B107"/>
  <c r="B108" s="1"/>
  <c r="B109" s="1"/>
  <c r="B110" s="1"/>
  <c r="B111" s="1"/>
  <c r="B112" s="1"/>
  <c r="B113" s="1"/>
  <c r="B114" s="1"/>
  <c r="B95"/>
  <c r="B96" s="1"/>
  <c r="B97" s="1"/>
  <c r="B98" s="1"/>
  <c r="B99" s="1"/>
  <c r="B100" s="1"/>
  <c r="B101" s="1"/>
  <c r="B102" s="1"/>
  <c r="B103" s="1"/>
  <c r="B104" s="1"/>
  <c r="B91"/>
  <c r="B92" s="1"/>
  <c r="B82"/>
  <c r="B83" s="1"/>
  <c r="B84" s="1"/>
  <c r="B85" s="1"/>
  <c r="B86" s="1"/>
  <c r="B87" s="1"/>
  <c r="B88" s="1"/>
  <c r="B70"/>
  <c r="B71" s="1"/>
  <c r="B72" s="1"/>
  <c r="B73" s="1"/>
  <c r="B74" s="1"/>
  <c r="B75" s="1"/>
  <c r="B76" s="1"/>
  <c r="B77" s="1"/>
  <c r="B78" s="1"/>
  <c r="B79" s="1"/>
  <c r="B69" i="1"/>
  <c r="B70"/>
  <c r="B71" s="1"/>
  <c r="B72" s="1"/>
  <c r="B73" s="1"/>
  <c r="B74" s="1"/>
  <c r="B75" s="1"/>
  <c r="B76" s="1"/>
  <c r="B77" s="1"/>
  <c r="B78" s="1"/>
  <c r="B80"/>
  <c r="B81"/>
  <c r="B82" s="1"/>
  <c r="B83" s="1"/>
  <c r="B84" s="1"/>
  <c r="B85" s="1"/>
  <c r="B86" s="1"/>
  <c r="B88"/>
  <c r="B89" s="1"/>
  <c r="B91"/>
  <c r="B92" s="1"/>
  <c r="B93" s="1"/>
  <c r="B94" s="1"/>
  <c r="B95" s="1"/>
  <c r="B96" s="1"/>
  <c r="B97" s="1"/>
  <c r="B98" s="1"/>
  <c r="B99" s="1"/>
  <c r="B100" s="1"/>
  <c r="B102"/>
  <c r="B103" s="1"/>
  <c r="B104" s="1"/>
  <c r="B105" s="1"/>
  <c r="B106" s="1"/>
  <c r="B107" s="1"/>
  <c r="B108" s="1"/>
  <c r="B109" s="1"/>
  <c r="B111"/>
  <c r="B112" s="1"/>
  <c r="B113" s="1"/>
  <c r="B114" s="1"/>
  <c r="B115" s="1"/>
  <c r="B116" s="1"/>
  <c r="B118"/>
  <c r="B119"/>
</calcChain>
</file>

<file path=xl/sharedStrings.xml><?xml version="1.0" encoding="utf-8"?>
<sst xmlns="http://schemas.openxmlformats.org/spreadsheetml/2006/main" count="724" uniqueCount="182">
  <si>
    <t>Číslo</t>
  </si>
  <si>
    <t>Kategorie</t>
  </si>
  <si>
    <t>Rok narození</t>
  </si>
  <si>
    <t>Místo Narození</t>
  </si>
  <si>
    <t>Jan Klouzal</t>
  </si>
  <si>
    <t>C</t>
  </si>
  <si>
    <t>Pelhřimov</t>
  </si>
  <si>
    <t>Zuzana Klouzalová</t>
  </si>
  <si>
    <t>W</t>
  </si>
  <si>
    <t>Praha</t>
  </si>
  <si>
    <t>František Volech</t>
  </si>
  <si>
    <t>Opava</t>
  </si>
  <si>
    <t>E</t>
  </si>
  <si>
    <t>Dušan Bartoš</t>
  </si>
  <si>
    <t>Jméno</t>
  </si>
  <si>
    <t>Vrchlabí</t>
  </si>
  <si>
    <t>Jiří Jansa</t>
  </si>
  <si>
    <t>D</t>
  </si>
  <si>
    <t>České Budějovice</t>
  </si>
  <si>
    <t>Marek Pokorný</t>
  </si>
  <si>
    <t>Písek</t>
  </si>
  <si>
    <t>Vojtěch Tkadlec</t>
  </si>
  <si>
    <t>A</t>
  </si>
  <si>
    <t>Tábor</t>
  </si>
  <si>
    <t>Pavel Ehrlich</t>
  </si>
  <si>
    <t>Strakonice</t>
  </si>
  <si>
    <t>Michal Sys</t>
  </si>
  <si>
    <t>Dana Sieglová</t>
  </si>
  <si>
    <t>Y</t>
  </si>
  <si>
    <t>B</t>
  </si>
  <si>
    <t>Leona Ďásková</t>
  </si>
  <si>
    <t>Jana Bartušková</t>
  </si>
  <si>
    <t>X</t>
  </si>
  <si>
    <t>Valerie Soukupová</t>
  </si>
  <si>
    <t>Josef Soukup</t>
  </si>
  <si>
    <t>Jiří Csirik</t>
  </si>
  <si>
    <t>Prachatice</t>
  </si>
  <si>
    <t>František Hájíčk</t>
  </si>
  <si>
    <t>F</t>
  </si>
  <si>
    <t>Opařany</t>
  </si>
  <si>
    <t>Lenka Kreuzerová</t>
  </si>
  <si>
    <t>Milan Kreuzer</t>
  </si>
  <si>
    <t>Znojmo</t>
  </si>
  <si>
    <t>Karel Nerad</t>
  </si>
  <si>
    <t>Renata Kaničárová</t>
  </si>
  <si>
    <t>Frýdlant</t>
  </si>
  <si>
    <t>Linda Rechtoriková</t>
  </si>
  <si>
    <t>David Palivec</t>
  </si>
  <si>
    <t>Příbram</t>
  </si>
  <si>
    <t>Marina Skalová</t>
  </si>
  <si>
    <t>Zábřeh</t>
  </si>
  <si>
    <t>Zbyšek Lavička</t>
  </si>
  <si>
    <t>Jaromír Habara</t>
  </si>
  <si>
    <t>Žatec</t>
  </si>
  <si>
    <t>Jan Habara</t>
  </si>
  <si>
    <t>Most</t>
  </si>
  <si>
    <t>Petr Klimeš</t>
  </si>
  <si>
    <t>Český Krumlov</t>
  </si>
  <si>
    <t>Zdeněk Hanzálek</t>
  </si>
  <si>
    <t>Pavel Jíška</t>
  </si>
  <si>
    <t>Jan Jíška</t>
  </si>
  <si>
    <t>Soběslav</t>
  </si>
  <si>
    <t>Jan Svoboda</t>
  </si>
  <si>
    <t>G</t>
  </si>
  <si>
    <t>Dana Svobodová</t>
  </si>
  <si>
    <t>Z</t>
  </si>
  <si>
    <t>Drnholec</t>
  </si>
  <si>
    <t>Jiří Diviš</t>
  </si>
  <si>
    <t>Stanislav Tománek</t>
  </si>
  <si>
    <t>Trenčín</t>
  </si>
  <si>
    <t>Miroslav Šimek</t>
  </si>
  <si>
    <t>Martin Gazda</t>
  </si>
  <si>
    <t>Český Těšín</t>
  </si>
  <si>
    <t>Martin Kolář</t>
  </si>
  <si>
    <t>Jindřichův Hradec</t>
  </si>
  <si>
    <t>Jindřich Růžička</t>
  </si>
  <si>
    <t>Pavel Škrleta</t>
  </si>
  <si>
    <t>Počátky</t>
  </si>
  <si>
    <t>Božena Hronová</t>
  </si>
  <si>
    <t>Jan Škrleta</t>
  </si>
  <si>
    <t>Starý Šaldorf</t>
  </si>
  <si>
    <t>Naďa Jansová</t>
  </si>
  <si>
    <t>Milan Souček</t>
  </si>
  <si>
    <t>Plavsko</t>
  </si>
  <si>
    <t>František Brožík</t>
  </si>
  <si>
    <t>Vlašim</t>
  </si>
  <si>
    <t>Pavla Vařáková</t>
  </si>
  <si>
    <t>Renáta Tvrdíková</t>
  </si>
  <si>
    <t>Rostislav Mikšl</t>
  </si>
  <si>
    <t>Jiřina Míková</t>
  </si>
  <si>
    <t>Karel Boháč</t>
  </si>
  <si>
    <t>Pacov</t>
  </si>
  <si>
    <t>Zdeněk Doležálek</t>
  </si>
  <si>
    <t>Havlíčkův Brod</t>
  </si>
  <si>
    <t>Lenka Menšíková</t>
  </si>
  <si>
    <t>Ostrava</t>
  </si>
  <si>
    <t>Barbora Uhlířová</t>
  </si>
  <si>
    <t>Ladislav Stejskal</t>
  </si>
  <si>
    <t>Svitavy</t>
  </si>
  <si>
    <t>Michal Pinl</t>
  </si>
  <si>
    <t>Sušice</t>
  </si>
  <si>
    <t>Ivan Rokos</t>
  </si>
  <si>
    <t>Benešov</t>
  </si>
  <si>
    <t>Milan Sodomka</t>
  </si>
  <si>
    <t>Zdeněk Dvořák</t>
  </si>
  <si>
    <t>Blanka Zavadilová</t>
  </si>
  <si>
    <t>Rudolf Kadeřábek</t>
  </si>
  <si>
    <t>Kročehlavy</t>
  </si>
  <si>
    <t>Helena Vavrušová</t>
  </si>
  <si>
    <t>Lubomír Šoustar</t>
  </si>
  <si>
    <t>Brno</t>
  </si>
  <si>
    <t>Miloš Maršík</t>
  </si>
  <si>
    <t>Miroslav Hruška</t>
  </si>
  <si>
    <t>Dana Adámková</t>
  </si>
  <si>
    <t>Martin Slabý</t>
  </si>
  <si>
    <t>Michal Zelený</t>
  </si>
  <si>
    <t>Jiří Adámek</t>
  </si>
  <si>
    <t>Jaroslav Valter</t>
  </si>
  <si>
    <t>Dana Vorlová</t>
  </si>
  <si>
    <t>Jan Vorel</t>
  </si>
  <si>
    <t>Pavel Valter</t>
  </si>
  <si>
    <t>Matěj Věncek</t>
  </si>
  <si>
    <t>Luboš Rambousek</t>
  </si>
  <si>
    <t>Nymburk</t>
  </si>
  <si>
    <t>Michal Vorel</t>
  </si>
  <si>
    <t>Matěj Konvalina</t>
  </si>
  <si>
    <t>Vojtěch Nádvorník</t>
  </si>
  <si>
    <t>Děčín</t>
  </si>
  <si>
    <t>Marie Valdová</t>
  </si>
  <si>
    <t>Martina Michálková</t>
  </si>
  <si>
    <t>Zbyněk Michálek</t>
  </si>
  <si>
    <t>Markvarec</t>
  </si>
  <si>
    <t>Konstantin Kasík</t>
  </si>
  <si>
    <t>RF</t>
  </si>
  <si>
    <t>Rosťa Kudrlička</t>
  </si>
  <si>
    <t>Kluky</t>
  </si>
  <si>
    <t>Jarmila Zeidlerová</t>
  </si>
  <si>
    <t>Prostějov</t>
  </si>
  <si>
    <t>Michal Štanhazl</t>
  </si>
  <si>
    <t>Jihlava</t>
  </si>
  <si>
    <t>Jana Kovarovičová</t>
  </si>
  <si>
    <t>Klatovy</t>
  </si>
  <si>
    <t>Václav Hanlis</t>
  </si>
  <si>
    <t>Petr Reitinger</t>
  </si>
  <si>
    <t>Jana Lukešová</t>
  </si>
  <si>
    <t>Jiří Lukeš</t>
  </si>
  <si>
    <t>Josef Kopřiva</t>
  </si>
  <si>
    <t>Emanuel Hurych</t>
  </si>
  <si>
    <t>Michaela Zimolová</t>
  </si>
  <si>
    <t>Martin Hurych</t>
  </si>
  <si>
    <t>Richard Malovič</t>
  </si>
  <si>
    <t>Šorban</t>
  </si>
  <si>
    <t>Jiří Kazda</t>
  </si>
  <si>
    <t>Kateřina Kolouchová</t>
  </si>
  <si>
    <t>Lukáš Zikmund</t>
  </si>
  <si>
    <t>Jakub Hurych</t>
  </si>
  <si>
    <t>Honza Dohnal</t>
  </si>
  <si>
    <t>Hana Pecháčková</t>
  </si>
  <si>
    <t>Štěpán Pecháček</t>
  </si>
  <si>
    <t>Eduard Oplatek</t>
  </si>
  <si>
    <t>Jan Pán</t>
  </si>
  <si>
    <t>Nová Ves</t>
  </si>
  <si>
    <t>Jana Požgayová</t>
  </si>
  <si>
    <t>Jiří Lorenz</t>
  </si>
  <si>
    <t>Jiří Melecha</t>
  </si>
  <si>
    <t>Josef Menšík</t>
  </si>
  <si>
    <t>Kaplice</t>
  </si>
  <si>
    <t>Roman Tomášek</t>
  </si>
  <si>
    <t>Luboš Dvořák</t>
  </si>
  <si>
    <t>Daniel Jůza</t>
  </si>
  <si>
    <t>Miloš Szabo</t>
  </si>
  <si>
    <t>Dolní Dvořiště</t>
  </si>
  <si>
    <t>Daniel Kafka</t>
  </si>
  <si>
    <t>Petr Matiášek</t>
  </si>
  <si>
    <t>Černovice</t>
  </si>
  <si>
    <t>Pořadí</t>
  </si>
  <si>
    <t>Čas</t>
  </si>
  <si>
    <t>nedok</t>
  </si>
  <si>
    <t>Pořadí kat.</t>
  </si>
  <si>
    <t>Kat</t>
  </si>
  <si>
    <t>Bohumila Křivánková</t>
  </si>
  <si>
    <t>Bouhumila Křivánková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</si>
</sst>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2" borderId="0" xfId="0" applyFont="1" applyFill="1"/>
    <xf numFmtId="21" fontId="0" fillId="0" borderId="0" xfId="0" applyNumberFormat="1"/>
    <xf numFmtId="0" fontId="0" fillId="3" borderId="0" xfId="0" applyFill="1"/>
    <xf numFmtId="21" fontId="0" fillId="3" borderId="0" xfId="0" applyNumberFormat="1" applyFill="1"/>
    <xf numFmtId="0" fontId="2" fillId="3" borderId="0" xfId="0" applyFont="1" applyFill="1"/>
    <xf numFmtId="0" fontId="0" fillId="4" borderId="0" xfId="0" applyFill="1"/>
    <xf numFmtId="21" fontId="0" fillId="4" borderId="0" xfId="0" applyNumberFormat="1" applyFill="1"/>
    <xf numFmtId="0" fontId="2" fillId="4" borderId="0" xfId="0" applyFont="1" applyFill="1"/>
    <xf numFmtId="0" fontId="0" fillId="5" borderId="0" xfId="0" applyFill="1"/>
    <xf numFmtId="21" fontId="0" fillId="5" borderId="0" xfId="0" applyNumberFormat="1" applyFill="1"/>
    <xf numFmtId="0" fontId="2" fillId="5" borderId="0" xfId="0" applyFont="1" applyFill="1"/>
    <xf numFmtId="0" fontId="0" fillId="6" borderId="0" xfId="0" applyFill="1"/>
    <xf numFmtId="21" fontId="0" fillId="6" borderId="0" xfId="0" applyNumberFormat="1" applyFill="1"/>
    <xf numFmtId="0" fontId="2" fillId="6" borderId="0" xfId="0" applyFont="1" applyFill="1"/>
    <xf numFmtId="0" fontId="0" fillId="7" borderId="0" xfId="0" applyFill="1"/>
    <xf numFmtId="21" fontId="0" fillId="7" borderId="0" xfId="0" applyNumberFormat="1" applyFill="1"/>
    <xf numFmtId="0" fontId="2" fillId="7" borderId="0" xfId="0" applyFont="1" applyFill="1"/>
    <xf numFmtId="0" fontId="0" fillId="8" borderId="0" xfId="0" applyFill="1"/>
    <xf numFmtId="21" fontId="0" fillId="8" borderId="0" xfId="0" applyNumberFormat="1" applyFill="1"/>
    <xf numFmtId="0" fontId="2" fillId="8" borderId="0" xfId="0" applyFont="1" applyFill="1"/>
    <xf numFmtId="0" fontId="0" fillId="10" borderId="0" xfId="0" applyFill="1"/>
    <xf numFmtId="21" fontId="0" fillId="10" borderId="0" xfId="0" applyNumberFormat="1" applyFill="1"/>
    <xf numFmtId="0" fontId="2" fillId="1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1" xfId="0" applyFill="1" applyBorder="1"/>
    <xf numFmtId="21" fontId="0" fillId="0" borderId="1" xfId="0" applyNumberFormat="1" applyFill="1" applyBorder="1"/>
    <xf numFmtId="0" fontId="2" fillId="0" borderId="1" xfId="0" applyFont="1" applyFill="1" applyBorder="1"/>
    <xf numFmtId="0" fontId="0" fillId="5" borderId="1" xfId="0" applyFill="1" applyBorder="1"/>
    <xf numFmtId="21" fontId="0" fillId="5" borderId="1" xfId="0" applyNumberFormat="1" applyFill="1" applyBorder="1"/>
    <xf numFmtId="0" fontId="2" fillId="5" borderId="1" xfId="0" applyFont="1" applyFill="1" applyBorder="1"/>
    <xf numFmtId="0" fontId="1" fillId="0" borderId="1" xfId="0" applyFont="1" applyFill="1" applyBorder="1"/>
    <xf numFmtId="0" fontId="1" fillId="5" borderId="1" xfId="0" applyFont="1" applyFill="1" applyBorder="1"/>
    <xf numFmtId="0" fontId="0" fillId="0" borderId="0" xfId="0" applyNumberFormat="1" applyFill="1" applyAlignment="1">
      <alignment wrapText="1"/>
    </xf>
    <xf numFmtId="0" fontId="1" fillId="0" borderId="0" xfId="0" applyFont="1" applyFill="1"/>
    <xf numFmtId="0" fontId="2" fillId="9" borderId="1" xfId="0" applyNumberFormat="1" applyFont="1" applyFill="1" applyBorder="1" applyAlignment="1">
      <alignment wrapText="1"/>
    </xf>
    <xf numFmtId="0" fontId="2" fillId="11" borderId="1" xfId="0" applyFont="1" applyFill="1" applyBorder="1"/>
    <xf numFmtId="0" fontId="0" fillId="11" borderId="1" xfId="0" applyFill="1" applyBorder="1"/>
    <xf numFmtId="21" fontId="0" fillId="11" borderId="1" xfId="0" applyNumberFormat="1" applyFill="1" applyBorder="1"/>
    <xf numFmtId="0" fontId="1" fillId="11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26"/>
  <sheetViews>
    <sheetView tabSelected="1" topLeftCell="B1" zoomScaleNormal="100" workbookViewId="0">
      <pane xSplit="1" ySplit="1" topLeftCell="C90" activePane="bottomRight" state="frozen"/>
      <selection activeCell="B1" sqref="B1"/>
      <selection pane="topRight" activeCell="C1" sqref="C1"/>
      <selection pane="bottomLeft" activeCell="B5" sqref="B5"/>
      <selection pane="bottomRight" activeCell="F108" sqref="F108"/>
    </sheetView>
  </sheetViews>
  <sheetFormatPr defaultRowHeight="15"/>
  <cols>
    <col min="1" max="1" width="9.140625" style="25"/>
    <col min="2" max="2" width="9" style="26" customWidth="1"/>
    <col min="3" max="3" width="8" style="25" customWidth="1"/>
    <col min="4" max="4" width="9.140625" style="25"/>
    <col min="5" max="5" width="5.5703125" style="36" customWidth="1"/>
    <col min="6" max="6" width="17.85546875" style="25" customWidth="1"/>
    <col min="7" max="7" width="4.85546875" style="25" customWidth="1"/>
    <col min="8" max="8" width="8.42578125" style="25" customWidth="1"/>
    <col min="9" max="9" width="16.5703125" style="25" customWidth="1"/>
    <col min="10" max="16384" width="9.140625" style="25"/>
  </cols>
  <sheetData>
    <row r="1" spans="2:9" s="35" customFormat="1" ht="31.5" customHeight="1">
      <c r="B1" s="37" t="s">
        <v>178</v>
      </c>
      <c r="C1" s="37" t="s">
        <v>175</v>
      </c>
      <c r="D1" s="37" t="s">
        <v>176</v>
      </c>
      <c r="E1" s="37" t="s">
        <v>0</v>
      </c>
      <c r="F1" s="37" t="s">
        <v>14</v>
      </c>
      <c r="G1" s="37" t="s">
        <v>179</v>
      </c>
      <c r="H1" s="37" t="s">
        <v>2</v>
      </c>
      <c r="I1" s="37" t="s">
        <v>3</v>
      </c>
    </row>
    <row r="2" spans="2:9">
      <c r="B2" s="29">
        <v>1</v>
      </c>
      <c r="C2" s="27">
        <v>62</v>
      </c>
      <c r="D2" s="28">
        <v>2.7731481481481478E-2</v>
      </c>
      <c r="E2" s="33">
        <v>7</v>
      </c>
      <c r="F2" s="27" t="s">
        <v>21</v>
      </c>
      <c r="G2" s="27" t="s">
        <v>22</v>
      </c>
      <c r="H2" s="27">
        <v>1997</v>
      </c>
      <c r="I2" s="27" t="s">
        <v>23</v>
      </c>
    </row>
    <row r="3" spans="2:9">
      <c r="B3" s="29">
        <v>2</v>
      </c>
      <c r="C3" s="27">
        <v>75</v>
      </c>
      <c r="D3" s="28">
        <v>2.9513888888888892E-2</v>
      </c>
      <c r="E3" s="33">
        <v>47</v>
      </c>
      <c r="F3" s="27" t="s">
        <v>88</v>
      </c>
      <c r="G3" s="27" t="s">
        <v>22</v>
      </c>
      <c r="H3" s="27">
        <v>2005</v>
      </c>
      <c r="I3" s="27" t="s">
        <v>18</v>
      </c>
    </row>
    <row r="4" spans="2:9" ht="7.5" customHeight="1">
      <c r="B4" s="29"/>
      <c r="C4" s="27"/>
      <c r="D4" s="28"/>
      <c r="E4" s="33"/>
      <c r="F4" s="27"/>
      <c r="G4" s="27"/>
      <c r="H4" s="27"/>
      <c r="I4" s="27"/>
    </row>
    <row r="5" spans="2:9">
      <c r="B5" s="32">
        <v>1</v>
      </c>
      <c r="C5" s="30">
        <v>105</v>
      </c>
      <c r="D5" s="31">
        <v>3.7002314814814814E-2</v>
      </c>
      <c r="E5" s="34">
        <v>11</v>
      </c>
      <c r="F5" s="30" t="s">
        <v>30</v>
      </c>
      <c r="G5" s="30" t="s">
        <v>29</v>
      </c>
      <c r="H5" s="30">
        <v>1999</v>
      </c>
      <c r="I5" s="30" t="s">
        <v>6</v>
      </c>
    </row>
    <row r="6" spans="2:9" ht="9" customHeight="1">
      <c r="B6" s="29"/>
      <c r="C6" s="27"/>
      <c r="D6" s="28"/>
      <c r="E6" s="33"/>
      <c r="F6" s="27"/>
      <c r="G6" s="27"/>
      <c r="H6" s="27"/>
      <c r="I6" s="27"/>
    </row>
    <row r="7" spans="2:9">
      <c r="B7" s="29">
        <v>1</v>
      </c>
      <c r="C7" s="27">
        <v>1</v>
      </c>
      <c r="D7" s="28">
        <v>1.954861111111111E-2</v>
      </c>
      <c r="E7" s="33">
        <v>15</v>
      </c>
      <c r="F7" s="27" t="s">
        <v>35</v>
      </c>
      <c r="G7" s="27" t="s">
        <v>5</v>
      </c>
      <c r="H7" s="27">
        <v>1992</v>
      </c>
      <c r="I7" s="27" t="s">
        <v>36</v>
      </c>
    </row>
    <row r="8" spans="2:9">
      <c r="B8" s="29">
        <v>2</v>
      </c>
      <c r="C8" s="27">
        <v>2</v>
      </c>
      <c r="D8" s="28">
        <v>2.0034722222222221E-2</v>
      </c>
      <c r="E8" s="33">
        <v>104</v>
      </c>
      <c r="F8" s="27" t="s">
        <v>97</v>
      </c>
      <c r="G8" s="27" t="s">
        <v>5</v>
      </c>
      <c r="H8" s="27">
        <v>1977</v>
      </c>
      <c r="I8" s="27" t="s">
        <v>98</v>
      </c>
    </row>
    <row r="9" spans="2:9">
      <c r="B9" s="29">
        <v>3</v>
      </c>
      <c r="C9" s="27">
        <v>3</v>
      </c>
      <c r="D9" s="28">
        <v>2.0335648148148148E-2</v>
      </c>
      <c r="E9" s="33">
        <v>14</v>
      </c>
      <c r="F9" s="27" t="s">
        <v>34</v>
      </c>
      <c r="G9" s="27" t="s">
        <v>5</v>
      </c>
      <c r="H9" s="27">
        <v>1987</v>
      </c>
      <c r="I9" s="27" t="s">
        <v>18</v>
      </c>
    </row>
    <row r="10" spans="2:9">
      <c r="B10" s="29">
        <v>4</v>
      </c>
      <c r="C10" s="27">
        <v>4</v>
      </c>
      <c r="D10" s="28">
        <v>2.0694444444444446E-2</v>
      </c>
      <c r="E10" s="33">
        <v>19</v>
      </c>
      <c r="F10" s="27" t="s">
        <v>43</v>
      </c>
      <c r="G10" s="27" t="s">
        <v>5</v>
      </c>
      <c r="H10" s="27">
        <v>1989</v>
      </c>
      <c r="I10" s="27" t="s">
        <v>23</v>
      </c>
    </row>
    <row r="11" spans="2:9">
      <c r="B11" s="29">
        <v>5</v>
      </c>
      <c r="C11" s="27">
        <v>7</v>
      </c>
      <c r="D11" s="28">
        <v>2.1157407407407406E-2</v>
      </c>
      <c r="E11" s="33">
        <v>33</v>
      </c>
      <c r="F11" s="27" t="s">
        <v>67</v>
      </c>
      <c r="G11" s="27" t="s">
        <v>5</v>
      </c>
      <c r="H11" s="27">
        <v>1975</v>
      </c>
      <c r="I11" s="27" t="s">
        <v>18</v>
      </c>
    </row>
    <row r="12" spans="2:9">
      <c r="B12" s="29">
        <v>6</v>
      </c>
      <c r="C12" s="27">
        <v>8</v>
      </c>
      <c r="D12" s="28">
        <v>2.119212962962963E-2</v>
      </c>
      <c r="E12" s="33">
        <v>166</v>
      </c>
      <c r="F12" s="27" t="s">
        <v>170</v>
      </c>
      <c r="G12" s="27" t="s">
        <v>5</v>
      </c>
      <c r="H12" s="27">
        <v>1981</v>
      </c>
      <c r="I12" s="27" t="s">
        <v>171</v>
      </c>
    </row>
    <row r="13" spans="2:9">
      <c r="B13" s="29">
        <v>7</v>
      </c>
      <c r="C13" s="27">
        <v>9</v>
      </c>
      <c r="D13" s="28">
        <v>2.1215277777777777E-2</v>
      </c>
      <c r="E13" s="33">
        <v>37</v>
      </c>
      <c r="F13" s="27" t="s">
        <v>73</v>
      </c>
      <c r="G13" s="27" t="s">
        <v>5</v>
      </c>
      <c r="H13" s="27">
        <v>1980</v>
      </c>
      <c r="I13" s="27" t="s">
        <v>74</v>
      </c>
    </row>
    <row r="14" spans="2:9">
      <c r="B14" s="29">
        <v>8</v>
      </c>
      <c r="C14" s="27">
        <v>10</v>
      </c>
      <c r="D14" s="28">
        <v>2.1261574074074075E-2</v>
      </c>
      <c r="E14" s="33">
        <v>160</v>
      </c>
      <c r="F14" s="27" t="s">
        <v>163</v>
      </c>
      <c r="G14" s="27" t="s">
        <v>5</v>
      </c>
      <c r="H14" s="27">
        <v>1960</v>
      </c>
      <c r="I14" s="27" t="s">
        <v>9</v>
      </c>
    </row>
    <row r="15" spans="2:9">
      <c r="B15" s="29">
        <v>9</v>
      </c>
      <c r="C15" s="27">
        <v>11</v>
      </c>
      <c r="D15" s="28">
        <v>2.1412037037037035E-2</v>
      </c>
      <c r="E15" s="33">
        <v>133</v>
      </c>
      <c r="F15" s="27" t="s">
        <v>132</v>
      </c>
      <c r="G15" s="27" t="s">
        <v>5</v>
      </c>
      <c r="H15" s="27">
        <v>1978</v>
      </c>
      <c r="I15" s="27" t="s">
        <v>133</v>
      </c>
    </row>
    <row r="16" spans="2:9">
      <c r="B16" s="29">
        <v>10</v>
      </c>
      <c r="C16" s="27">
        <v>14</v>
      </c>
      <c r="D16" s="28">
        <v>2.2013888888888888E-2</v>
      </c>
      <c r="E16" s="33">
        <v>163</v>
      </c>
      <c r="F16" s="27" t="s">
        <v>167</v>
      </c>
      <c r="G16" s="27" t="s">
        <v>5</v>
      </c>
      <c r="H16" s="27">
        <v>1975</v>
      </c>
      <c r="I16" s="27" t="s">
        <v>85</v>
      </c>
    </row>
    <row r="17" spans="2:9">
      <c r="B17" s="29">
        <v>11</v>
      </c>
      <c r="C17" s="27">
        <v>15</v>
      </c>
      <c r="D17" s="28">
        <v>2.210648148148148E-2</v>
      </c>
      <c r="E17" s="33">
        <v>5</v>
      </c>
      <c r="F17" s="27" t="s">
        <v>19</v>
      </c>
      <c r="G17" s="27" t="s">
        <v>5</v>
      </c>
      <c r="H17" s="27">
        <v>1976</v>
      </c>
      <c r="I17" s="27" t="s">
        <v>20</v>
      </c>
    </row>
    <row r="18" spans="2:9">
      <c r="B18" s="29">
        <v>12</v>
      </c>
      <c r="C18" s="27">
        <v>18</v>
      </c>
      <c r="D18" s="28">
        <v>2.255787037037037E-2</v>
      </c>
      <c r="E18" s="33">
        <v>22</v>
      </c>
      <c r="F18" s="27" t="s">
        <v>47</v>
      </c>
      <c r="G18" s="27" t="s">
        <v>5</v>
      </c>
      <c r="H18" s="27">
        <v>1984</v>
      </c>
      <c r="I18" s="27" t="s">
        <v>48</v>
      </c>
    </row>
    <row r="19" spans="2:9">
      <c r="B19" s="29">
        <v>13</v>
      </c>
      <c r="C19" s="27">
        <v>20.5</v>
      </c>
      <c r="D19" s="28">
        <v>2.2800925925925929E-2</v>
      </c>
      <c r="E19" s="33">
        <v>136</v>
      </c>
      <c r="F19" s="27" t="s">
        <v>138</v>
      </c>
      <c r="G19" s="27" t="s">
        <v>5</v>
      </c>
      <c r="H19" s="27">
        <v>1985</v>
      </c>
      <c r="I19" s="27" t="s">
        <v>139</v>
      </c>
    </row>
    <row r="20" spans="2:9">
      <c r="B20" s="29">
        <v>14</v>
      </c>
      <c r="C20" s="27">
        <v>20.5</v>
      </c>
      <c r="D20" s="28">
        <v>2.2800925925925929E-2</v>
      </c>
      <c r="E20" s="33">
        <v>156</v>
      </c>
      <c r="F20" s="27" t="s">
        <v>158</v>
      </c>
      <c r="G20" s="27" t="s">
        <v>5</v>
      </c>
      <c r="H20" s="27">
        <v>1980</v>
      </c>
      <c r="I20" s="27" t="s">
        <v>23</v>
      </c>
    </row>
    <row r="21" spans="2:9">
      <c r="B21" s="29">
        <v>15</v>
      </c>
      <c r="C21" s="27">
        <v>25</v>
      </c>
      <c r="D21" s="28">
        <v>2.3368055555555555E-2</v>
      </c>
      <c r="E21" s="33">
        <v>27</v>
      </c>
      <c r="F21" s="27" t="s">
        <v>56</v>
      </c>
      <c r="G21" s="27" t="s">
        <v>5</v>
      </c>
      <c r="H21" s="27">
        <v>1980</v>
      </c>
      <c r="I21" s="27" t="s">
        <v>57</v>
      </c>
    </row>
    <row r="22" spans="2:9">
      <c r="B22" s="29">
        <v>16</v>
      </c>
      <c r="C22" s="27">
        <v>27</v>
      </c>
      <c r="D22" s="28">
        <v>2.359953703703704E-2</v>
      </c>
      <c r="E22" s="33">
        <v>157</v>
      </c>
      <c r="F22" s="27" t="s">
        <v>159</v>
      </c>
      <c r="G22" s="27" t="s">
        <v>5</v>
      </c>
      <c r="H22" s="27">
        <v>1975</v>
      </c>
      <c r="I22" s="27" t="s">
        <v>23</v>
      </c>
    </row>
    <row r="23" spans="2:9">
      <c r="B23" s="29">
        <v>17</v>
      </c>
      <c r="C23" s="27">
        <v>29</v>
      </c>
      <c r="D23" s="28">
        <v>2.3750000000000004E-2</v>
      </c>
      <c r="E23" s="33">
        <v>162</v>
      </c>
      <c r="F23" s="27" t="s">
        <v>165</v>
      </c>
      <c r="G23" s="27" t="s">
        <v>5</v>
      </c>
      <c r="H23" s="27">
        <v>1982</v>
      </c>
      <c r="I23" s="27" t="s">
        <v>166</v>
      </c>
    </row>
    <row r="24" spans="2:9">
      <c r="B24" s="29">
        <v>18</v>
      </c>
      <c r="C24" s="27">
        <v>30</v>
      </c>
      <c r="D24" s="28">
        <v>2.3877314814814813E-2</v>
      </c>
      <c r="E24" s="33">
        <v>127</v>
      </c>
      <c r="F24" s="27" t="s">
        <v>125</v>
      </c>
      <c r="G24" s="27" t="s">
        <v>5</v>
      </c>
      <c r="H24" s="27">
        <v>1985</v>
      </c>
      <c r="I24" s="27" t="s">
        <v>55</v>
      </c>
    </row>
    <row r="25" spans="2:9">
      <c r="B25" s="29">
        <v>19</v>
      </c>
      <c r="C25" s="27">
        <v>33</v>
      </c>
      <c r="D25" s="28">
        <v>2.4189814814814817E-2</v>
      </c>
      <c r="E25" s="33">
        <v>38</v>
      </c>
      <c r="F25" s="27" t="s">
        <v>75</v>
      </c>
      <c r="G25" s="27" t="s">
        <v>5</v>
      </c>
      <c r="H25" s="27">
        <v>1976</v>
      </c>
      <c r="I25" s="27" t="s">
        <v>18</v>
      </c>
    </row>
    <row r="26" spans="2:9">
      <c r="B26" s="29">
        <v>20</v>
      </c>
      <c r="C26" s="27">
        <v>34</v>
      </c>
      <c r="D26" s="28">
        <v>2.4375000000000004E-2</v>
      </c>
      <c r="E26" s="33">
        <v>107</v>
      </c>
      <c r="F26" s="27" t="s">
        <v>103</v>
      </c>
      <c r="G26" s="27" t="s">
        <v>5</v>
      </c>
      <c r="H26" s="27">
        <v>1976</v>
      </c>
      <c r="I26" s="27" t="s">
        <v>74</v>
      </c>
    </row>
    <row r="27" spans="2:9">
      <c r="B27" s="29">
        <v>21</v>
      </c>
      <c r="C27" s="27">
        <v>37</v>
      </c>
      <c r="D27" s="28">
        <v>2.4664351851851851E-2</v>
      </c>
      <c r="E27" s="33">
        <v>115</v>
      </c>
      <c r="F27" s="27" t="s">
        <v>112</v>
      </c>
      <c r="G27" s="27" t="s">
        <v>5</v>
      </c>
      <c r="H27" s="27">
        <v>1976</v>
      </c>
      <c r="I27" s="27" t="s">
        <v>23</v>
      </c>
    </row>
    <row r="28" spans="2:9">
      <c r="B28" s="29">
        <v>22</v>
      </c>
      <c r="C28" s="27">
        <v>39</v>
      </c>
      <c r="D28" s="28">
        <v>2.4907407407407406E-2</v>
      </c>
      <c r="E28" s="33">
        <v>1</v>
      </c>
      <c r="F28" s="27" t="s">
        <v>4</v>
      </c>
      <c r="G28" s="27" t="s">
        <v>5</v>
      </c>
      <c r="H28" s="27">
        <v>1979</v>
      </c>
      <c r="I28" s="27" t="s">
        <v>6</v>
      </c>
    </row>
    <row r="29" spans="2:9">
      <c r="B29" s="29">
        <v>23</v>
      </c>
      <c r="C29" s="27">
        <v>42</v>
      </c>
      <c r="D29" s="28">
        <v>2.5347222222222219E-2</v>
      </c>
      <c r="E29" s="33">
        <v>128</v>
      </c>
      <c r="F29" s="27" t="s">
        <v>126</v>
      </c>
      <c r="G29" s="27" t="s">
        <v>5</v>
      </c>
      <c r="H29" s="27">
        <v>1978</v>
      </c>
      <c r="I29" s="27" t="s">
        <v>127</v>
      </c>
    </row>
    <row r="30" spans="2:9">
      <c r="B30" s="29">
        <v>24</v>
      </c>
      <c r="C30" s="27">
        <v>46</v>
      </c>
      <c r="D30" s="28">
        <v>2.5775462962962962E-2</v>
      </c>
      <c r="E30" s="33">
        <v>149</v>
      </c>
      <c r="F30" s="27" t="s">
        <v>151</v>
      </c>
      <c r="G30" s="27" t="s">
        <v>5</v>
      </c>
      <c r="H30" s="27">
        <v>1976</v>
      </c>
      <c r="I30" s="27" t="s">
        <v>139</v>
      </c>
    </row>
    <row r="31" spans="2:9">
      <c r="B31" s="29">
        <v>25</v>
      </c>
      <c r="C31" s="27">
        <v>52</v>
      </c>
      <c r="D31" s="28">
        <v>2.6469907407407411E-2</v>
      </c>
      <c r="E31" s="33">
        <v>117</v>
      </c>
      <c r="F31" s="27" t="s">
        <v>114</v>
      </c>
      <c r="G31" s="27" t="s">
        <v>5</v>
      </c>
      <c r="H31" s="27">
        <v>1981</v>
      </c>
      <c r="I31" s="27" t="s">
        <v>23</v>
      </c>
    </row>
    <row r="32" spans="2:9">
      <c r="B32" s="29">
        <v>26</v>
      </c>
      <c r="C32" s="27">
        <v>54</v>
      </c>
      <c r="D32" s="28">
        <v>2.6712962962962966E-2</v>
      </c>
      <c r="E32" s="33">
        <v>29</v>
      </c>
      <c r="F32" s="27" t="s">
        <v>59</v>
      </c>
      <c r="G32" s="27" t="s">
        <v>5</v>
      </c>
      <c r="H32" s="27">
        <v>1995</v>
      </c>
      <c r="I32" s="27" t="s">
        <v>23</v>
      </c>
    </row>
    <row r="33" spans="2:9">
      <c r="B33" s="29">
        <v>27</v>
      </c>
      <c r="C33" s="27">
        <v>55</v>
      </c>
      <c r="D33" s="28">
        <v>2.6747685185185183E-2</v>
      </c>
      <c r="E33" s="33">
        <v>147</v>
      </c>
      <c r="F33" s="27" t="s">
        <v>149</v>
      </c>
      <c r="G33" s="27" t="s">
        <v>5</v>
      </c>
      <c r="H33" s="27">
        <v>1991</v>
      </c>
      <c r="I33" s="27" t="s">
        <v>110</v>
      </c>
    </row>
    <row r="34" spans="2:9">
      <c r="B34" s="29">
        <v>28</v>
      </c>
      <c r="C34" s="27">
        <v>57</v>
      </c>
      <c r="D34" s="28">
        <v>2.7210648148148147E-2</v>
      </c>
      <c r="E34" s="33">
        <v>150</v>
      </c>
      <c r="F34" s="27" t="s">
        <v>152</v>
      </c>
      <c r="G34" s="27" t="s">
        <v>5</v>
      </c>
      <c r="H34" s="27">
        <v>1990</v>
      </c>
      <c r="I34" s="27" t="s">
        <v>139</v>
      </c>
    </row>
    <row r="35" spans="2:9">
      <c r="B35" s="29">
        <v>29</v>
      </c>
      <c r="C35" s="27">
        <v>59</v>
      </c>
      <c r="D35" s="28">
        <v>2.7337962962962963E-2</v>
      </c>
      <c r="E35" s="33">
        <v>126</v>
      </c>
      <c r="F35" s="27" t="s">
        <v>124</v>
      </c>
      <c r="G35" s="27" t="s">
        <v>5</v>
      </c>
      <c r="H35" s="27">
        <v>1989</v>
      </c>
      <c r="I35" s="27" t="s">
        <v>57</v>
      </c>
    </row>
    <row r="36" spans="2:9">
      <c r="B36" s="29">
        <v>30</v>
      </c>
      <c r="C36" s="27">
        <v>63</v>
      </c>
      <c r="D36" s="28">
        <v>2.7905092592592592E-2</v>
      </c>
      <c r="E36" s="33">
        <v>154</v>
      </c>
      <c r="F36" s="27" t="s">
        <v>156</v>
      </c>
      <c r="G36" s="27" t="s">
        <v>5</v>
      </c>
      <c r="H36" s="27">
        <v>1991</v>
      </c>
      <c r="I36" s="27" t="s">
        <v>139</v>
      </c>
    </row>
    <row r="37" spans="2:9">
      <c r="B37" s="29">
        <v>31</v>
      </c>
      <c r="C37" s="27">
        <v>66</v>
      </c>
      <c r="D37" s="28">
        <v>2.8414351851851847E-2</v>
      </c>
      <c r="E37" s="33">
        <v>124</v>
      </c>
      <c r="F37" s="27" t="s">
        <v>121</v>
      </c>
      <c r="G37" s="27" t="s">
        <v>5</v>
      </c>
      <c r="H37" s="27">
        <v>1988</v>
      </c>
      <c r="I37" s="27" t="s">
        <v>23</v>
      </c>
    </row>
    <row r="38" spans="2:9">
      <c r="B38" s="29">
        <v>32</v>
      </c>
      <c r="C38" s="27">
        <v>68</v>
      </c>
      <c r="D38" s="28">
        <v>2.8703703703703703E-2</v>
      </c>
      <c r="E38" s="33">
        <v>24</v>
      </c>
      <c r="F38" s="27" t="s">
        <v>51</v>
      </c>
      <c r="G38" s="27" t="s">
        <v>5</v>
      </c>
      <c r="H38" s="27">
        <v>1987</v>
      </c>
      <c r="I38" s="27" t="s">
        <v>48</v>
      </c>
    </row>
    <row r="39" spans="2:9">
      <c r="B39" s="29">
        <v>33</v>
      </c>
      <c r="C39" s="27">
        <v>72</v>
      </c>
      <c r="D39" s="28">
        <v>2.9027777777777777E-2</v>
      </c>
      <c r="E39" s="33">
        <v>118</v>
      </c>
      <c r="F39" s="27" t="s">
        <v>115</v>
      </c>
      <c r="G39" s="27" t="s">
        <v>5</v>
      </c>
      <c r="H39" s="27">
        <v>1984</v>
      </c>
      <c r="I39" s="27" t="s">
        <v>23</v>
      </c>
    </row>
    <row r="40" spans="2:9">
      <c r="B40" s="29">
        <v>34</v>
      </c>
      <c r="C40" s="27">
        <v>74</v>
      </c>
      <c r="D40" s="28">
        <v>2.929398148148148E-2</v>
      </c>
      <c r="E40" s="33">
        <v>119</v>
      </c>
      <c r="F40" s="27" t="s">
        <v>116</v>
      </c>
      <c r="G40" s="27" t="s">
        <v>5</v>
      </c>
      <c r="H40" s="27">
        <v>1983</v>
      </c>
      <c r="I40" s="27" t="s">
        <v>23</v>
      </c>
    </row>
    <row r="41" spans="2:9">
      <c r="B41" s="29">
        <v>35</v>
      </c>
      <c r="C41" s="27">
        <v>80</v>
      </c>
      <c r="D41" s="28">
        <v>3.0046296296296297E-2</v>
      </c>
      <c r="E41" s="33">
        <v>123</v>
      </c>
      <c r="F41" s="27" t="s">
        <v>120</v>
      </c>
      <c r="G41" s="27" t="s">
        <v>5</v>
      </c>
      <c r="H41" s="27">
        <v>1975</v>
      </c>
      <c r="I41" s="27" t="s">
        <v>57</v>
      </c>
    </row>
    <row r="42" spans="2:9">
      <c r="B42" s="29">
        <v>36</v>
      </c>
      <c r="C42" s="27">
        <v>86</v>
      </c>
      <c r="D42" s="28">
        <v>3.0844907407407404E-2</v>
      </c>
      <c r="E42" s="33">
        <v>167</v>
      </c>
      <c r="F42" s="27" t="s">
        <v>172</v>
      </c>
      <c r="G42" s="27" t="s">
        <v>5</v>
      </c>
      <c r="H42" s="27">
        <v>1983</v>
      </c>
      <c r="I42" s="27"/>
    </row>
    <row r="43" spans="2:9">
      <c r="B43" s="29">
        <v>37</v>
      </c>
      <c r="C43" s="27">
        <v>101</v>
      </c>
      <c r="D43" s="28">
        <v>3.4675925925925923E-2</v>
      </c>
      <c r="E43" s="33">
        <v>148</v>
      </c>
      <c r="F43" s="27" t="s">
        <v>150</v>
      </c>
      <c r="G43" s="27" t="s">
        <v>5</v>
      </c>
      <c r="H43" s="27">
        <v>1985</v>
      </c>
      <c r="I43" s="27" t="s">
        <v>110</v>
      </c>
    </row>
    <row r="44" spans="2:9">
      <c r="B44" s="29">
        <v>38</v>
      </c>
      <c r="C44" s="27">
        <v>107</v>
      </c>
      <c r="D44" s="28">
        <v>3.8240740740740742E-2</v>
      </c>
      <c r="E44" s="33">
        <v>153</v>
      </c>
      <c r="F44" s="27" t="s">
        <v>155</v>
      </c>
      <c r="G44" s="27" t="s">
        <v>5</v>
      </c>
      <c r="H44" s="27">
        <v>1992</v>
      </c>
      <c r="I44" s="27" t="s">
        <v>110</v>
      </c>
    </row>
    <row r="45" spans="2:9">
      <c r="B45" s="29">
        <v>39</v>
      </c>
      <c r="C45" s="27">
        <v>108</v>
      </c>
      <c r="D45" s="28">
        <v>3.8252314814814815E-2</v>
      </c>
      <c r="E45" s="33">
        <v>152</v>
      </c>
      <c r="F45" s="27" t="s">
        <v>154</v>
      </c>
      <c r="G45" s="27" t="s">
        <v>5</v>
      </c>
      <c r="H45" s="27">
        <v>1993</v>
      </c>
      <c r="I45" s="27" t="s">
        <v>139</v>
      </c>
    </row>
    <row r="46" spans="2:9">
      <c r="B46" s="29">
        <v>40</v>
      </c>
      <c r="C46" s="27" t="s">
        <v>177</v>
      </c>
      <c r="D46" s="27"/>
      <c r="E46" s="33">
        <v>108</v>
      </c>
      <c r="F46" s="27" t="s">
        <v>104</v>
      </c>
      <c r="G46" s="27" t="s">
        <v>5</v>
      </c>
      <c r="H46" s="27">
        <v>1977</v>
      </c>
      <c r="I46" s="27" t="s">
        <v>6</v>
      </c>
    </row>
    <row r="47" spans="2:9" ht="45">
      <c r="B47" s="37" t="s">
        <v>178</v>
      </c>
      <c r="C47" s="37" t="s">
        <v>175</v>
      </c>
      <c r="D47" s="37" t="s">
        <v>176</v>
      </c>
      <c r="E47" s="37" t="s">
        <v>0</v>
      </c>
      <c r="F47" s="37" t="s">
        <v>14</v>
      </c>
      <c r="G47" s="37" t="s">
        <v>179</v>
      </c>
      <c r="H47" s="37" t="s">
        <v>2</v>
      </c>
      <c r="I47" s="37" t="s">
        <v>3</v>
      </c>
    </row>
    <row r="48" spans="2:9">
      <c r="B48" s="29">
        <v>1</v>
      </c>
      <c r="C48" s="27">
        <v>5</v>
      </c>
      <c r="D48" s="28">
        <v>2.0763888888888887E-2</v>
      </c>
      <c r="E48" s="33">
        <v>25</v>
      </c>
      <c r="F48" s="27" t="s">
        <v>52</v>
      </c>
      <c r="G48" s="27" t="s">
        <v>17</v>
      </c>
      <c r="H48" s="27">
        <v>1974</v>
      </c>
      <c r="I48" s="27" t="s">
        <v>53</v>
      </c>
    </row>
    <row r="49" spans="2:9">
      <c r="B49" s="29">
        <v>2</v>
      </c>
      <c r="C49" s="27">
        <v>6</v>
      </c>
      <c r="D49" s="28">
        <v>2.1006944444444443E-2</v>
      </c>
      <c r="E49" s="33">
        <v>6</v>
      </c>
      <c r="F49" s="27" t="s">
        <v>16</v>
      </c>
      <c r="G49" s="27" t="s">
        <v>17</v>
      </c>
      <c r="H49" s="27">
        <v>1966</v>
      </c>
      <c r="I49" s="27" t="s">
        <v>18</v>
      </c>
    </row>
    <row r="50" spans="2:9">
      <c r="B50" s="29">
        <v>3</v>
      </c>
      <c r="C50" s="27">
        <v>12</v>
      </c>
      <c r="D50" s="28">
        <v>2.1585648148148145E-2</v>
      </c>
      <c r="E50" s="33">
        <v>39</v>
      </c>
      <c r="F50" s="27" t="s">
        <v>76</v>
      </c>
      <c r="G50" s="27" t="s">
        <v>17</v>
      </c>
      <c r="H50" s="27">
        <v>1968</v>
      </c>
      <c r="I50" s="27" t="s">
        <v>77</v>
      </c>
    </row>
    <row r="51" spans="2:9">
      <c r="B51" s="29">
        <v>4</v>
      </c>
      <c r="C51" s="27">
        <v>17</v>
      </c>
      <c r="D51" s="28">
        <v>2.2499999999999996E-2</v>
      </c>
      <c r="E51" s="33">
        <v>8</v>
      </c>
      <c r="F51" s="27" t="s">
        <v>24</v>
      </c>
      <c r="G51" s="27" t="s">
        <v>17</v>
      </c>
      <c r="H51" s="27">
        <v>1969</v>
      </c>
      <c r="I51" s="27" t="s">
        <v>25</v>
      </c>
    </row>
    <row r="52" spans="2:9">
      <c r="B52" s="29">
        <v>5</v>
      </c>
      <c r="C52" s="27">
        <v>19</v>
      </c>
      <c r="D52" s="28">
        <v>2.2777777777777775E-2</v>
      </c>
      <c r="E52" s="33">
        <v>132</v>
      </c>
      <c r="F52" s="27" t="s">
        <v>130</v>
      </c>
      <c r="G52" s="27" t="s">
        <v>17</v>
      </c>
      <c r="H52" s="27">
        <v>1974</v>
      </c>
      <c r="I52" s="27" t="s">
        <v>131</v>
      </c>
    </row>
    <row r="53" spans="2:9">
      <c r="B53" s="29">
        <v>6</v>
      </c>
      <c r="C53" s="27">
        <v>28</v>
      </c>
      <c r="D53" s="28">
        <v>2.3634259259259258E-2</v>
      </c>
      <c r="E53" s="33">
        <v>161</v>
      </c>
      <c r="F53" s="27" t="s">
        <v>164</v>
      </c>
      <c r="G53" s="27" t="s">
        <v>17</v>
      </c>
      <c r="H53" s="27">
        <v>1969</v>
      </c>
      <c r="I53" s="27" t="s">
        <v>77</v>
      </c>
    </row>
    <row r="54" spans="2:9">
      <c r="B54" s="29">
        <v>7</v>
      </c>
      <c r="C54" s="27">
        <v>31</v>
      </c>
      <c r="D54" s="28">
        <v>2.3969907407407409E-2</v>
      </c>
      <c r="E54" s="33">
        <v>35</v>
      </c>
      <c r="F54" s="27" t="s">
        <v>70</v>
      </c>
      <c r="G54" s="27" t="s">
        <v>17</v>
      </c>
      <c r="H54" s="27">
        <v>1966</v>
      </c>
      <c r="I54" s="27" t="s">
        <v>18</v>
      </c>
    </row>
    <row r="55" spans="2:9">
      <c r="B55" s="29">
        <v>8</v>
      </c>
      <c r="C55" s="27">
        <v>36</v>
      </c>
      <c r="D55" s="28">
        <v>2.4560185185185185E-2</v>
      </c>
      <c r="E55" s="33">
        <v>113</v>
      </c>
      <c r="F55" s="27" t="s">
        <v>111</v>
      </c>
      <c r="G55" s="27" t="s">
        <v>17</v>
      </c>
      <c r="H55" s="27">
        <v>1966</v>
      </c>
      <c r="I55" s="27" t="s">
        <v>74</v>
      </c>
    </row>
    <row r="56" spans="2:9">
      <c r="B56" s="29">
        <v>9</v>
      </c>
      <c r="C56" s="27">
        <v>44</v>
      </c>
      <c r="D56" s="28">
        <v>2.5543981481481483E-2</v>
      </c>
      <c r="E56" s="33">
        <v>44</v>
      </c>
      <c r="F56" s="27" t="s">
        <v>84</v>
      </c>
      <c r="G56" s="27" t="s">
        <v>17</v>
      </c>
      <c r="H56" s="27">
        <v>1967</v>
      </c>
      <c r="I56" s="27" t="s">
        <v>85</v>
      </c>
    </row>
    <row r="57" spans="2:9">
      <c r="B57" s="29">
        <v>10</v>
      </c>
      <c r="C57" s="27">
        <v>47</v>
      </c>
      <c r="D57" s="28">
        <v>2.5960648148148149E-2</v>
      </c>
      <c r="E57" s="33">
        <v>26</v>
      </c>
      <c r="F57" s="27" t="s">
        <v>54</v>
      </c>
      <c r="G57" s="27" t="s">
        <v>17</v>
      </c>
      <c r="H57" s="27">
        <v>1972</v>
      </c>
      <c r="I57" s="27" t="s">
        <v>55</v>
      </c>
    </row>
    <row r="58" spans="2:9">
      <c r="B58" s="29">
        <v>11</v>
      </c>
      <c r="C58" s="27">
        <v>48</v>
      </c>
      <c r="D58" s="28">
        <v>2.2847222222222224E-2</v>
      </c>
      <c r="E58" s="33">
        <v>48</v>
      </c>
      <c r="F58" s="27" t="s">
        <v>88</v>
      </c>
      <c r="G58" s="27" t="s">
        <v>17</v>
      </c>
      <c r="H58" s="27">
        <v>1972</v>
      </c>
      <c r="I58" s="27" t="s">
        <v>18</v>
      </c>
    </row>
    <row r="59" spans="2:9">
      <c r="B59" s="29">
        <v>12</v>
      </c>
      <c r="C59" s="27">
        <v>48</v>
      </c>
      <c r="D59" s="28">
        <v>2.5995370370370367E-2</v>
      </c>
      <c r="E59" s="33">
        <v>143</v>
      </c>
      <c r="F59" s="27" t="s">
        <v>145</v>
      </c>
      <c r="G59" s="27" t="s">
        <v>17</v>
      </c>
      <c r="H59" s="27">
        <v>1965</v>
      </c>
      <c r="I59" s="27" t="s">
        <v>85</v>
      </c>
    </row>
    <row r="60" spans="2:9">
      <c r="B60" s="29">
        <v>13</v>
      </c>
      <c r="C60" s="27">
        <v>51</v>
      </c>
      <c r="D60" s="28">
        <v>2.6388888888888889E-2</v>
      </c>
      <c r="E60" s="33">
        <v>105</v>
      </c>
      <c r="F60" s="27" t="s">
        <v>99</v>
      </c>
      <c r="G60" s="27" t="s">
        <v>17</v>
      </c>
      <c r="H60" s="27">
        <v>1968</v>
      </c>
      <c r="I60" s="27" t="s">
        <v>100</v>
      </c>
    </row>
    <row r="61" spans="2:9">
      <c r="B61" s="29">
        <v>14</v>
      </c>
      <c r="C61" s="27">
        <v>53</v>
      </c>
      <c r="D61" s="28">
        <v>2.6585648148148146E-2</v>
      </c>
      <c r="E61" s="33">
        <v>28</v>
      </c>
      <c r="F61" s="27" t="s">
        <v>58</v>
      </c>
      <c r="G61" s="27" t="s">
        <v>17</v>
      </c>
      <c r="H61" s="27">
        <v>1967</v>
      </c>
      <c r="I61" s="27" t="s">
        <v>23</v>
      </c>
    </row>
    <row r="62" spans="2:9">
      <c r="B62" s="29">
        <v>15</v>
      </c>
      <c r="C62" s="27">
        <v>61</v>
      </c>
      <c r="D62" s="28">
        <v>2.7604166666666666E-2</v>
      </c>
      <c r="E62" s="33">
        <v>9</v>
      </c>
      <c r="F62" s="27" t="s">
        <v>26</v>
      </c>
      <c r="G62" s="27" t="s">
        <v>17</v>
      </c>
      <c r="H62" s="27">
        <v>1968</v>
      </c>
      <c r="I62" s="27" t="s">
        <v>9</v>
      </c>
    </row>
    <row r="63" spans="2:9">
      <c r="B63" s="29">
        <v>16</v>
      </c>
      <c r="C63" s="27">
        <v>64</v>
      </c>
      <c r="D63" s="28">
        <v>2.7939814814814817E-2</v>
      </c>
      <c r="E63" s="33">
        <v>165</v>
      </c>
      <c r="F63" s="27" t="s">
        <v>169</v>
      </c>
      <c r="G63" s="27" t="s">
        <v>17</v>
      </c>
      <c r="H63" s="27">
        <v>1971</v>
      </c>
      <c r="I63" s="27" t="s">
        <v>23</v>
      </c>
    </row>
    <row r="64" spans="2:9">
      <c r="B64" s="29">
        <v>17</v>
      </c>
      <c r="C64" s="27">
        <v>76</v>
      </c>
      <c r="D64" s="28">
        <v>2.9571759259259259E-2</v>
      </c>
      <c r="E64" s="33">
        <v>120</v>
      </c>
      <c r="F64" s="27" t="s">
        <v>117</v>
      </c>
      <c r="G64" s="27" t="s">
        <v>17</v>
      </c>
      <c r="H64" s="27">
        <v>1972</v>
      </c>
      <c r="I64" s="27" t="s">
        <v>57</v>
      </c>
    </row>
    <row r="65" spans="2:9">
      <c r="B65" s="29">
        <v>18</v>
      </c>
      <c r="C65" s="27">
        <v>83</v>
      </c>
      <c r="D65" s="28">
        <v>3.0497685185185183E-2</v>
      </c>
      <c r="E65" s="33">
        <v>30</v>
      </c>
      <c r="F65" s="27" t="s">
        <v>60</v>
      </c>
      <c r="G65" s="27" t="s">
        <v>17</v>
      </c>
      <c r="H65" s="27">
        <v>1965</v>
      </c>
      <c r="I65" s="27" t="s">
        <v>61</v>
      </c>
    </row>
    <row r="66" spans="2:9">
      <c r="B66" s="29">
        <v>19</v>
      </c>
      <c r="C66" s="27">
        <v>88</v>
      </c>
      <c r="D66" s="28">
        <v>3.1342592592592596E-2</v>
      </c>
      <c r="E66" s="33">
        <v>164</v>
      </c>
      <c r="F66" s="27" t="s">
        <v>168</v>
      </c>
      <c r="G66" s="27" t="s">
        <v>17</v>
      </c>
      <c r="H66" s="27">
        <v>1973</v>
      </c>
      <c r="I66" s="27" t="s">
        <v>23</v>
      </c>
    </row>
    <row r="67" spans="2:9">
      <c r="B67" s="29">
        <v>20</v>
      </c>
      <c r="C67" s="27">
        <v>98</v>
      </c>
      <c r="D67" s="28">
        <v>3.380787037037037E-2</v>
      </c>
      <c r="E67" s="33">
        <v>36</v>
      </c>
      <c r="F67" s="27" t="s">
        <v>71</v>
      </c>
      <c r="G67" s="27" t="s">
        <v>17</v>
      </c>
      <c r="H67" s="27">
        <v>1968</v>
      </c>
      <c r="I67" s="27" t="s">
        <v>72</v>
      </c>
    </row>
    <row r="68" spans="2:9">
      <c r="B68" s="29"/>
      <c r="C68" s="27"/>
      <c r="D68" s="28"/>
      <c r="E68" s="33"/>
      <c r="F68" s="27"/>
      <c r="G68" s="27"/>
      <c r="H68" s="27"/>
      <c r="I68" s="27"/>
    </row>
    <row r="69" spans="2:9">
      <c r="B69" s="38">
        <v>1</v>
      </c>
      <c r="C69" s="39">
        <v>13</v>
      </c>
      <c r="D69" s="40">
        <v>2.1747685185185186E-2</v>
      </c>
      <c r="E69" s="41">
        <v>141</v>
      </c>
      <c r="F69" s="39" t="s">
        <v>143</v>
      </c>
      <c r="G69" s="39" t="s">
        <v>12</v>
      </c>
      <c r="H69" s="39">
        <v>1963</v>
      </c>
      <c r="I69" s="39" t="s">
        <v>20</v>
      </c>
    </row>
    <row r="70" spans="2:9">
      <c r="B70" s="38">
        <f>1+B69</f>
        <v>2</v>
      </c>
      <c r="C70" s="39">
        <v>23</v>
      </c>
      <c r="D70" s="40">
        <v>2.2951388888888886E-2</v>
      </c>
      <c r="E70" s="41">
        <v>4</v>
      </c>
      <c r="F70" s="39" t="s">
        <v>13</v>
      </c>
      <c r="G70" s="39" t="s">
        <v>12</v>
      </c>
      <c r="H70" s="39">
        <v>1964</v>
      </c>
      <c r="I70" s="39" t="s">
        <v>15</v>
      </c>
    </row>
    <row r="71" spans="2:9">
      <c r="B71" s="38">
        <f t="shared" ref="B71:B126" si="0">1+B70</f>
        <v>3</v>
      </c>
      <c r="C71" s="39">
        <v>23</v>
      </c>
      <c r="D71" s="40">
        <v>2.4085648148148148E-2</v>
      </c>
      <c r="E71" s="41">
        <v>17</v>
      </c>
      <c r="F71" s="39" t="s">
        <v>41</v>
      </c>
      <c r="G71" s="39" t="s">
        <v>12</v>
      </c>
      <c r="H71" s="39">
        <v>1963</v>
      </c>
      <c r="I71" s="39" t="s">
        <v>20</v>
      </c>
    </row>
    <row r="72" spans="2:9">
      <c r="B72" s="38">
        <f t="shared" si="0"/>
        <v>4</v>
      </c>
      <c r="C72" s="39">
        <v>38</v>
      </c>
      <c r="D72" s="40">
        <v>2.4837962962962964E-2</v>
      </c>
      <c r="E72" s="41">
        <v>135</v>
      </c>
      <c r="F72" s="39" t="s">
        <v>134</v>
      </c>
      <c r="G72" s="39" t="s">
        <v>12</v>
      </c>
      <c r="H72" s="39">
        <v>1964</v>
      </c>
      <c r="I72" s="39" t="s">
        <v>135</v>
      </c>
    </row>
    <row r="73" spans="2:9">
      <c r="B73" s="38">
        <f t="shared" si="0"/>
        <v>5</v>
      </c>
      <c r="C73" s="39">
        <v>40</v>
      </c>
      <c r="D73" s="40">
        <v>2.4930555555555553E-2</v>
      </c>
      <c r="E73" s="41">
        <v>106</v>
      </c>
      <c r="F73" s="39" t="s">
        <v>101</v>
      </c>
      <c r="G73" s="39" t="s">
        <v>12</v>
      </c>
      <c r="H73" s="39">
        <v>1959</v>
      </c>
      <c r="I73" s="39" t="s">
        <v>102</v>
      </c>
    </row>
    <row r="74" spans="2:9">
      <c r="B74" s="38">
        <f t="shared" si="0"/>
        <v>6</v>
      </c>
      <c r="C74" s="39">
        <v>43</v>
      </c>
      <c r="D74" s="40">
        <v>2.5486111111111112E-2</v>
      </c>
      <c r="E74" s="41">
        <v>158</v>
      </c>
      <c r="F74" s="39" t="s">
        <v>160</v>
      </c>
      <c r="G74" s="39" t="s">
        <v>12</v>
      </c>
      <c r="H74" s="39">
        <v>1964</v>
      </c>
      <c r="I74" s="39" t="s">
        <v>161</v>
      </c>
    </row>
    <row r="75" spans="2:9">
      <c r="B75" s="38">
        <f t="shared" si="0"/>
        <v>7</v>
      </c>
      <c r="C75" s="39">
        <v>49</v>
      </c>
      <c r="D75" s="40">
        <v>2.6076388888888885E-2</v>
      </c>
      <c r="E75" s="41">
        <v>101</v>
      </c>
      <c r="F75" s="39" t="s">
        <v>92</v>
      </c>
      <c r="G75" s="39" t="s">
        <v>12</v>
      </c>
      <c r="H75" s="39">
        <v>1955</v>
      </c>
      <c r="I75" s="39" t="s">
        <v>93</v>
      </c>
    </row>
    <row r="76" spans="2:9">
      <c r="B76" s="38">
        <f t="shared" si="0"/>
        <v>8</v>
      </c>
      <c r="C76" s="39">
        <v>50</v>
      </c>
      <c r="D76" s="40">
        <v>2.6273148148148153E-2</v>
      </c>
      <c r="E76" s="41">
        <v>3</v>
      </c>
      <c r="F76" s="39" t="s">
        <v>10</v>
      </c>
      <c r="G76" s="39" t="s">
        <v>12</v>
      </c>
      <c r="H76" s="39">
        <v>1958</v>
      </c>
      <c r="I76" s="39" t="s">
        <v>11</v>
      </c>
    </row>
    <row r="77" spans="2:9">
      <c r="B77" s="38">
        <f t="shared" si="0"/>
        <v>9</v>
      </c>
      <c r="C77" s="39">
        <v>58</v>
      </c>
      <c r="D77" s="40">
        <v>2.7268518518518515E-2</v>
      </c>
      <c r="E77" s="41">
        <v>145</v>
      </c>
      <c r="F77" s="39" t="s">
        <v>147</v>
      </c>
      <c r="G77" s="39" t="s">
        <v>12</v>
      </c>
      <c r="H77" s="39">
        <v>1964</v>
      </c>
      <c r="I77" s="39" t="s">
        <v>139</v>
      </c>
    </row>
    <row r="78" spans="2:9">
      <c r="B78" s="38">
        <f t="shared" si="0"/>
        <v>10</v>
      </c>
      <c r="C78" s="39">
        <v>69</v>
      </c>
      <c r="D78" s="40">
        <v>2.8749999999999998E-2</v>
      </c>
      <c r="E78" s="41">
        <v>122</v>
      </c>
      <c r="F78" s="39" t="s">
        <v>119</v>
      </c>
      <c r="G78" s="39" t="s">
        <v>12</v>
      </c>
      <c r="H78" s="39">
        <v>1960</v>
      </c>
      <c r="I78" s="39" t="s">
        <v>9</v>
      </c>
    </row>
    <row r="79" spans="2:9">
      <c r="B79" s="38">
        <f t="shared" si="0"/>
        <v>11</v>
      </c>
      <c r="C79" s="39">
        <v>94</v>
      </c>
      <c r="D79" s="40">
        <v>3.2210648148148148E-2</v>
      </c>
      <c r="E79" s="41">
        <v>125</v>
      </c>
      <c r="F79" s="39" t="s">
        <v>122</v>
      </c>
      <c r="G79" s="39" t="s">
        <v>12</v>
      </c>
      <c r="H79" s="39">
        <v>1958</v>
      </c>
      <c r="I79" s="39" t="s">
        <v>123</v>
      </c>
    </row>
    <row r="80" spans="2:9">
      <c r="B80" s="29"/>
      <c r="C80" s="27"/>
      <c r="D80" s="28"/>
      <c r="E80" s="33"/>
      <c r="F80" s="27"/>
      <c r="G80" s="27"/>
      <c r="H80" s="27"/>
      <c r="I80" s="27"/>
    </row>
    <row r="81" spans="2:9">
      <c r="B81" s="29">
        <v>1</v>
      </c>
      <c r="C81" s="27">
        <v>24</v>
      </c>
      <c r="D81" s="28">
        <v>2.3078703703703702E-2</v>
      </c>
      <c r="E81" s="33">
        <v>43</v>
      </c>
      <c r="F81" s="27" t="s">
        <v>82</v>
      </c>
      <c r="G81" s="27" t="s">
        <v>38</v>
      </c>
      <c r="H81" s="27">
        <v>1953</v>
      </c>
      <c r="I81" s="27" t="s">
        <v>83</v>
      </c>
    </row>
    <row r="82" spans="2:9">
      <c r="B82" s="29">
        <f t="shared" si="0"/>
        <v>2</v>
      </c>
      <c r="C82" s="27">
        <v>41</v>
      </c>
      <c r="D82" s="28">
        <v>2.5046296296296299E-2</v>
      </c>
      <c r="E82" s="33">
        <v>34</v>
      </c>
      <c r="F82" s="27" t="s">
        <v>68</v>
      </c>
      <c r="G82" s="27" t="s">
        <v>38</v>
      </c>
      <c r="H82" s="27">
        <v>1954</v>
      </c>
      <c r="I82" s="27" t="s">
        <v>69</v>
      </c>
    </row>
    <row r="83" spans="2:9">
      <c r="B83" s="29">
        <f t="shared" si="0"/>
        <v>3</v>
      </c>
      <c r="C83" s="27">
        <v>60</v>
      </c>
      <c r="D83" s="28">
        <v>2.736111111111111E-2</v>
      </c>
      <c r="E83" s="33">
        <v>168</v>
      </c>
      <c r="F83" s="27" t="s">
        <v>173</v>
      </c>
      <c r="G83" s="27" t="s">
        <v>38</v>
      </c>
      <c r="H83" s="27">
        <v>1946</v>
      </c>
      <c r="I83" s="27" t="s">
        <v>174</v>
      </c>
    </row>
    <row r="84" spans="2:9">
      <c r="B84" s="29">
        <f t="shared" si="0"/>
        <v>4</v>
      </c>
      <c r="C84" s="27">
        <v>70</v>
      </c>
      <c r="D84" s="28">
        <v>2.8784722222222225E-2</v>
      </c>
      <c r="E84" s="33">
        <v>144</v>
      </c>
      <c r="F84" s="27" t="s">
        <v>146</v>
      </c>
      <c r="G84" s="27" t="s">
        <v>38</v>
      </c>
      <c r="H84" s="27">
        <v>1952</v>
      </c>
      <c r="I84" s="27" t="s">
        <v>18</v>
      </c>
    </row>
    <row r="85" spans="2:9">
      <c r="B85" s="29">
        <f t="shared" si="0"/>
        <v>5</v>
      </c>
      <c r="C85" s="27">
        <v>73</v>
      </c>
      <c r="D85" s="28">
        <v>2.9097222222222222E-2</v>
      </c>
      <c r="E85" s="33">
        <v>41</v>
      </c>
      <c r="F85" s="27" t="s">
        <v>79</v>
      </c>
      <c r="G85" s="27" t="s">
        <v>38</v>
      </c>
      <c r="H85" s="27">
        <v>1946</v>
      </c>
      <c r="I85" s="27" t="s">
        <v>80</v>
      </c>
    </row>
    <row r="86" spans="2:9">
      <c r="B86" s="29">
        <f t="shared" si="0"/>
        <v>6</v>
      </c>
      <c r="C86" s="27">
        <v>78</v>
      </c>
      <c r="D86" s="28">
        <v>2.9803240740740741E-2</v>
      </c>
      <c r="E86" s="33">
        <v>138</v>
      </c>
      <c r="F86" s="27" t="s">
        <v>142</v>
      </c>
      <c r="G86" s="27" t="s">
        <v>38</v>
      </c>
      <c r="H86" s="27">
        <v>1959</v>
      </c>
      <c r="I86" s="27" t="s">
        <v>9</v>
      </c>
    </row>
    <row r="87" spans="2:9">
      <c r="B87" s="29">
        <f t="shared" si="0"/>
        <v>7</v>
      </c>
      <c r="C87" s="27">
        <v>84</v>
      </c>
      <c r="D87" s="28">
        <v>3.0694444444444444E-2</v>
      </c>
      <c r="E87" s="33">
        <v>50</v>
      </c>
      <c r="F87" s="27" t="s">
        <v>90</v>
      </c>
      <c r="G87" s="27" t="s">
        <v>38</v>
      </c>
      <c r="H87" s="27">
        <v>1947</v>
      </c>
      <c r="I87" s="27" t="s">
        <v>91</v>
      </c>
    </row>
    <row r="88" spans="2:9">
      <c r="B88" s="29">
        <f t="shared" si="0"/>
        <v>8</v>
      </c>
      <c r="C88" s="27">
        <v>112</v>
      </c>
      <c r="D88" s="28">
        <v>4.0949074074074075E-2</v>
      </c>
      <c r="E88" s="33">
        <v>16</v>
      </c>
      <c r="F88" s="27" t="s">
        <v>37</v>
      </c>
      <c r="G88" s="27" t="s">
        <v>38</v>
      </c>
      <c r="H88" s="27">
        <v>1951</v>
      </c>
      <c r="I88" s="27" t="s">
        <v>39</v>
      </c>
    </row>
    <row r="89" spans="2:9" ht="45">
      <c r="B89" s="37" t="s">
        <v>178</v>
      </c>
      <c r="C89" s="37" t="s">
        <v>175</v>
      </c>
      <c r="D89" s="37" t="s">
        <v>176</v>
      </c>
      <c r="E89" s="37" t="s">
        <v>0</v>
      </c>
      <c r="F89" s="37" t="s">
        <v>14</v>
      </c>
      <c r="G89" s="37" t="s">
        <v>179</v>
      </c>
      <c r="H89" s="37" t="s">
        <v>2</v>
      </c>
      <c r="I89" s="37" t="s">
        <v>3</v>
      </c>
    </row>
    <row r="90" spans="2:9">
      <c r="B90" s="29">
        <v>1</v>
      </c>
      <c r="C90" s="27">
        <v>71</v>
      </c>
      <c r="D90" s="28">
        <v>2.8854166666666667E-2</v>
      </c>
      <c r="E90" s="33">
        <v>112</v>
      </c>
      <c r="F90" s="27" t="s">
        <v>109</v>
      </c>
      <c r="G90" s="27" t="s">
        <v>63</v>
      </c>
      <c r="H90" s="27">
        <v>1941</v>
      </c>
      <c r="I90" s="27" t="s">
        <v>110</v>
      </c>
    </row>
    <row r="91" spans="2:9">
      <c r="B91" s="29">
        <f t="shared" si="0"/>
        <v>2</v>
      </c>
      <c r="C91" s="27">
        <v>89</v>
      </c>
      <c r="D91" s="28">
        <v>3.1481481481481485E-2</v>
      </c>
      <c r="E91" s="33">
        <v>31</v>
      </c>
      <c r="F91" s="27" t="s">
        <v>62</v>
      </c>
      <c r="G91" s="27" t="s">
        <v>63</v>
      </c>
      <c r="H91" s="27">
        <v>1943</v>
      </c>
      <c r="I91" s="27" t="s">
        <v>9</v>
      </c>
    </row>
    <row r="92" spans="2:9">
      <c r="B92" s="29">
        <f t="shared" si="0"/>
        <v>3</v>
      </c>
      <c r="C92" s="27">
        <v>111</v>
      </c>
      <c r="D92" s="28">
        <v>4.0289351851851847E-2</v>
      </c>
      <c r="E92" s="33">
        <v>110</v>
      </c>
      <c r="F92" s="27" t="s">
        <v>106</v>
      </c>
      <c r="G92" s="27" t="s">
        <v>63</v>
      </c>
      <c r="H92" s="27">
        <v>1939</v>
      </c>
      <c r="I92" s="27" t="s">
        <v>107</v>
      </c>
    </row>
    <row r="93" spans="2:9">
      <c r="B93" s="29"/>
      <c r="C93" s="27"/>
      <c r="D93" s="28"/>
      <c r="E93" s="33"/>
      <c r="F93" s="27"/>
      <c r="G93" s="27"/>
      <c r="H93" s="27"/>
      <c r="I93" s="27"/>
    </row>
    <row r="94" spans="2:9">
      <c r="B94" s="38">
        <v>1</v>
      </c>
      <c r="C94" s="39">
        <v>16</v>
      </c>
      <c r="D94" s="40">
        <v>2.2199074074074076E-2</v>
      </c>
      <c r="E94" s="41">
        <v>13</v>
      </c>
      <c r="F94" s="39" t="s">
        <v>33</v>
      </c>
      <c r="G94" s="39" t="s">
        <v>8</v>
      </c>
      <c r="H94" s="39">
        <v>1989</v>
      </c>
      <c r="I94" s="39" t="s">
        <v>25</v>
      </c>
    </row>
    <row r="95" spans="2:9">
      <c r="B95" s="38">
        <f t="shared" si="0"/>
        <v>2</v>
      </c>
      <c r="C95" s="39">
        <v>26</v>
      </c>
      <c r="D95" s="40">
        <v>2.342592592592593E-2</v>
      </c>
      <c r="E95" s="41">
        <v>21</v>
      </c>
      <c r="F95" s="39" t="s">
        <v>46</v>
      </c>
      <c r="G95" s="39" t="s">
        <v>8</v>
      </c>
      <c r="H95" s="39">
        <v>1987</v>
      </c>
      <c r="I95" s="39" t="s">
        <v>23</v>
      </c>
    </row>
    <row r="96" spans="2:9">
      <c r="B96" s="38">
        <f t="shared" si="0"/>
        <v>3</v>
      </c>
      <c r="C96" s="39">
        <v>35</v>
      </c>
      <c r="D96" s="40">
        <v>2.4502314814814814E-2</v>
      </c>
      <c r="E96" s="41">
        <v>23</v>
      </c>
      <c r="F96" s="39" t="s">
        <v>49</v>
      </c>
      <c r="G96" s="39" t="s">
        <v>8</v>
      </c>
      <c r="H96" s="39">
        <v>1989</v>
      </c>
      <c r="I96" s="39" t="s">
        <v>50</v>
      </c>
    </row>
    <row r="97" spans="2:9">
      <c r="B97" s="38">
        <f t="shared" si="0"/>
        <v>4</v>
      </c>
      <c r="C97" s="39">
        <v>56</v>
      </c>
      <c r="D97" s="40">
        <v>2.6932870370370371E-2</v>
      </c>
      <c r="E97" s="41">
        <v>49</v>
      </c>
      <c r="F97" s="39" t="s">
        <v>89</v>
      </c>
      <c r="G97" s="39" t="s">
        <v>8</v>
      </c>
      <c r="H97" s="39">
        <v>1983</v>
      </c>
      <c r="I97" s="39" t="s">
        <v>6</v>
      </c>
    </row>
    <row r="98" spans="2:9">
      <c r="B98" s="38">
        <f t="shared" si="0"/>
        <v>5</v>
      </c>
      <c r="C98" s="39">
        <v>79</v>
      </c>
      <c r="D98" s="40">
        <v>2.991898148148148E-2</v>
      </c>
      <c r="E98" s="41">
        <v>20</v>
      </c>
      <c r="F98" s="39" t="s">
        <v>44</v>
      </c>
      <c r="G98" s="39" t="s">
        <v>8</v>
      </c>
      <c r="H98" s="39">
        <v>1987</v>
      </c>
      <c r="I98" s="39" t="s">
        <v>45</v>
      </c>
    </row>
    <row r="99" spans="2:9">
      <c r="B99" s="38">
        <f t="shared" si="0"/>
        <v>6</v>
      </c>
      <c r="C99" s="39">
        <v>92</v>
      </c>
      <c r="D99" s="40">
        <v>3.2002314814814817E-2</v>
      </c>
      <c r="E99" s="41">
        <v>116</v>
      </c>
      <c r="F99" s="39" t="s">
        <v>113</v>
      </c>
      <c r="G99" s="39" t="s">
        <v>8</v>
      </c>
      <c r="H99" s="39">
        <v>1980</v>
      </c>
      <c r="I99" s="39" t="s">
        <v>18</v>
      </c>
    </row>
    <row r="100" spans="2:9">
      <c r="B100" s="38">
        <f t="shared" si="0"/>
        <v>7</v>
      </c>
      <c r="C100" s="39">
        <v>96</v>
      </c>
      <c r="D100" s="40">
        <v>3.3206018518518517E-2</v>
      </c>
      <c r="E100" s="41">
        <v>109</v>
      </c>
      <c r="F100" s="39" t="s">
        <v>105</v>
      </c>
      <c r="G100" s="39" t="s">
        <v>8</v>
      </c>
      <c r="H100" s="39">
        <v>1980</v>
      </c>
      <c r="I100" s="39" t="s">
        <v>6</v>
      </c>
    </row>
    <row r="101" spans="2:9">
      <c r="B101" s="38">
        <f t="shared" si="0"/>
        <v>8</v>
      </c>
      <c r="C101" s="39">
        <v>99</v>
      </c>
      <c r="D101" s="40">
        <v>3.3888888888888885E-2</v>
      </c>
      <c r="E101" s="41">
        <v>137</v>
      </c>
      <c r="F101" s="39" t="s">
        <v>140</v>
      </c>
      <c r="G101" s="39" t="s">
        <v>8</v>
      </c>
      <c r="H101" s="39">
        <v>1987</v>
      </c>
      <c r="I101" s="39" t="s">
        <v>141</v>
      </c>
    </row>
    <row r="102" spans="2:9">
      <c r="B102" s="38">
        <f t="shared" si="0"/>
        <v>9</v>
      </c>
      <c r="C102" s="39">
        <v>102</v>
      </c>
      <c r="D102" s="40">
        <v>3.4722222222222224E-2</v>
      </c>
      <c r="E102" s="41">
        <v>151</v>
      </c>
      <c r="F102" s="39" t="s">
        <v>153</v>
      </c>
      <c r="G102" s="39" t="s">
        <v>8</v>
      </c>
      <c r="H102" s="39">
        <v>1993</v>
      </c>
      <c r="I102" s="39" t="s">
        <v>139</v>
      </c>
    </row>
    <row r="103" spans="2:9">
      <c r="B103" s="38">
        <f t="shared" si="0"/>
        <v>10</v>
      </c>
      <c r="C103" s="39">
        <v>106</v>
      </c>
      <c r="D103" s="40">
        <v>3.7268518518518513E-2</v>
      </c>
      <c r="E103" s="41">
        <v>2</v>
      </c>
      <c r="F103" s="39" t="s">
        <v>7</v>
      </c>
      <c r="G103" s="39" t="s">
        <v>8</v>
      </c>
      <c r="H103" s="39">
        <v>1980</v>
      </c>
      <c r="I103" s="39" t="s">
        <v>9</v>
      </c>
    </row>
    <row r="104" spans="2:9">
      <c r="B104" s="38">
        <f t="shared" si="0"/>
        <v>11</v>
      </c>
      <c r="C104" s="39">
        <v>109</v>
      </c>
      <c r="D104" s="40">
        <v>3.8912037037037037E-2</v>
      </c>
      <c r="E104" s="41">
        <v>146</v>
      </c>
      <c r="F104" s="39" t="s">
        <v>148</v>
      </c>
      <c r="G104" s="39" t="s">
        <v>8</v>
      </c>
      <c r="H104" s="39">
        <v>1986</v>
      </c>
      <c r="I104" s="39" t="s">
        <v>139</v>
      </c>
    </row>
    <row r="105" spans="2:9">
      <c r="B105" s="29"/>
      <c r="C105" s="27"/>
      <c r="D105" s="28"/>
      <c r="E105" s="33"/>
      <c r="F105" s="27"/>
      <c r="G105" s="27"/>
      <c r="H105" s="27"/>
      <c r="I105" s="27"/>
    </row>
    <row r="106" spans="2:9">
      <c r="B106" s="29">
        <v>1</v>
      </c>
      <c r="C106" s="27">
        <v>45</v>
      </c>
      <c r="D106" s="28">
        <v>2.5613425925925925E-2</v>
      </c>
      <c r="E106" s="33">
        <v>130</v>
      </c>
      <c r="F106" s="27" t="s">
        <v>129</v>
      </c>
      <c r="G106" s="27" t="s">
        <v>32</v>
      </c>
      <c r="H106" s="27">
        <v>1976</v>
      </c>
      <c r="I106" s="27" t="s">
        <v>74</v>
      </c>
    </row>
    <row r="107" spans="2:9">
      <c r="B107" s="29">
        <f t="shared" si="0"/>
        <v>2</v>
      </c>
      <c r="C107" s="27">
        <v>67</v>
      </c>
      <c r="D107" s="28">
        <v>2.8599537037037034E-2</v>
      </c>
      <c r="E107" s="33">
        <v>102</v>
      </c>
      <c r="F107" s="27" t="s">
        <v>94</v>
      </c>
      <c r="G107" s="27" t="s">
        <v>32</v>
      </c>
      <c r="H107" s="27">
        <v>1973</v>
      </c>
      <c r="I107" s="27" t="s">
        <v>95</v>
      </c>
    </row>
    <row r="108" spans="2:9">
      <c r="B108" s="29">
        <f t="shared" si="0"/>
        <v>3</v>
      </c>
      <c r="C108" s="27">
        <v>81</v>
      </c>
      <c r="D108" s="28">
        <v>3.019675925925926E-2</v>
      </c>
      <c r="E108" s="33">
        <v>140</v>
      </c>
      <c r="F108" s="27" t="s">
        <v>181</v>
      </c>
      <c r="G108" s="27" t="s">
        <v>32</v>
      </c>
      <c r="H108" s="27">
        <v>1966</v>
      </c>
      <c r="I108" s="27" t="s">
        <v>23</v>
      </c>
    </row>
    <row r="109" spans="2:9">
      <c r="B109" s="29">
        <f t="shared" si="0"/>
        <v>4</v>
      </c>
      <c r="C109" s="27">
        <v>82</v>
      </c>
      <c r="D109" s="28">
        <v>3.0335648148148143E-2</v>
      </c>
      <c r="E109" s="33">
        <v>12</v>
      </c>
      <c r="F109" s="27" t="s">
        <v>31</v>
      </c>
      <c r="G109" s="27" t="s">
        <v>32</v>
      </c>
      <c r="H109" s="27">
        <v>1977</v>
      </c>
      <c r="I109" s="27" t="s">
        <v>18</v>
      </c>
    </row>
    <row r="110" spans="2:9">
      <c r="B110" s="29">
        <f t="shared" si="0"/>
        <v>5</v>
      </c>
      <c r="C110" s="27">
        <v>90</v>
      </c>
      <c r="D110" s="28">
        <v>3.1539351851851853E-2</v>
      </c>
      <c r="E110" s="33">
        <v>142</v>
      </c>
      <c r="F110" s="27" t="s">
        <v>144</v>
      </c>
      <c r="G110" s="27" t="s">
        <v>32</v>
      </c>
      <c r="H110" s="27">
        <v>1968</v>
      </c>
      <c r="I110" s="27" t="s">
        <v>6</v>
      </c>
    </row>
    <row r="111" spans="2:9">
      <c r="B111" s="29">
        <f t="shared" si="0"/>
        <v>6</v>
      </c>
      <c r="C111" s="27">
        <v>95</v>
      </c>
      <c r="D111" s="28">
        <v>3.2418981481481479E-2</v>
      </c>
      <c r="E111" s="33">
        <v>103</v>
      </c>
      <c r="F111" s="27" t="s">
        <v>96</v>
      </c>
      <c r="G111" s="27" t="s">
        <v>32</v>
      </c>
      <c r="H111" s="27">
        <v>1968</v>
      </c>
      <c r="I111" s="27" t="s">
        <v>36</v>
      </c>
    </row>
    <row r="112" spans="2:9">
      <c r="B112" s="29">
        <f t="shared" si="0"/>
        <v>7</v>
      </c>
      <c r="C112" s="27">
        <v>97</v>
      </c>
      <c r="D112" s="28">
        <v>3.3784722222222223E-2</v>
      </c>
      <c r="E112" s="33">
        <v>45</v>
      </c>
      <c r="F112" s="27" t="s">
        <v>86</v>
      </c>
      <c r="G112" s="27" t="s">
        <v>32</v>
      </c>
      <c r="H112" s="27">
        <v>1969</v>
      </c>
      <c r="I112" s="27" t="s">
        <v>20</v>
      </c>
    </row>
    <row r="113" spans="2:9">
      <c r="B113" s="29">
        <f t="shared" si="0"/>
        <v>8</v>
      </c>
      <c r="C113" s="27">
        <v>103</v>
      </c>
      <c r="D113" s="28">
        <v>3.6550925925925924E-2</v>
      </c>
      <c r="E113" s="33">
        <v>46</v>
      </c>
      <c r="F113" s="27" t="s">
        <v>87</v>
      </c>
      <c r="G113" s="27" t="s">
        <v>32</v>
      </c>
      <c r="H113" s="27">
        <v>1974</v>
      </c>
      <c r="I113" s="27" t="s">
        <v>18</v>
      </c>
    </row>
    <row r="114" spans="2:9">
      <c r="B114" s="29">
        <f t="shared" si="0"/>
        <v>9</v>
      </c>
      <c r="C114" s="27" t="s">
        <v>177</v>
      </c>
      <c r="D114" s="27"/>
      <c r="E114" s="33">
        <v>129</v>
      </c>
      <c r="F114" s="27" t="s">
        <v>128</v>
      </c>
      <c r="G114" s="27" t="s">
        <v>32</v>
      </c>
      <c r="H114" s="27">
        <v>1977</v>
      </c>
      <c r="I114" s="27" t="s">
        <v>74</v>
      </c>
    </row>
    <row r="115" spans="2:9">
      <c r="B115" s="29"/>
      <c r="C115" s="27"/>
      <c r="D115" s="27"/>
      <c r="E115" s="33"/>
      <c r="F115" s="27"/>
      <c r="G115" s="27"/>
      <c r="H115" s="27"/>
      <c r="I115" s="27"/>
    </row>
    <row r="116" spans="2:9">
      <c r="B116" s="38">
        <v>1</v>
      </c>
      <c r="C116" s="39">
        <v>77</v>
      </c>
      <c r="D116" s="40">
        <v>2.9699074074074072E-2</v>
      </c>
      <c r="E116" s="41">
        <v>111</v>
      </c>
      <c r="F116" s="39" t="s">
        <v>108</v>
      </c>
      <c r="G116" s="39" t="s">
        <v>28</v>
      </c>
      <c r="H116" s="39">
        <v>1961</v>
      </c>
      <c r="I116" s="39" t="s">
        <v>36</v>
      </c>
    </row>
    <row r="117" spans="2:9">
      <c r="B117" s="38">
        <f t="shared" si="0"/>
        <v>2</v>
      </c>
      <c r="C117" s="39">
        <v>85</v>
      </c>
      <c r="D117" s="40">
        <v>3.0821759259259257E-2</v>
      </c>
      <c r="E117" s="41">
        <v>121</v>
      </c>
      <c r="F117" s="39" t="s">
        <v>118</v>
      </c>
      <c r="G117" s="39" t="s">
        <v>28</v>
      </c>
      <c r="H117" s="39">
        <v>1962</v>
      </c>
      <c r="I117" s="39" t="s">
        <v>9</v>
      </c>
    </row>
    <row r="118" spans="2:9">
      <c r="B118" s="38">
        <f t="shared" si="0"/>
        <v>3</v>
      </c>
      <c r="C118" s="39">
        <v>91</v>
      </c>
      <c r="D118" s="40">
        <v>3.1643518518518522E-2</v>
      </c>
      <c r="E118" s="41">
        <v>155</v>
      </c>
      <c r="F118" s="39" t="s">
        <v>157</v>
      </c>
      <c r="G118" s="39" t="s">
        <v>28</v>
      </c>
      <c r="H118" s="39">
        <v>1957</v>
      </c>
      <c r="I118" s="39" t="s">
        <v>23</v>
      </c>
    </row>
    <row r="119" spans="2:9">
      <c r="B119" s="38">
        <f t="shared" si="0"/>
        <v>4</v>
      </c>
      <c r="C119" s="39">
        <v>93</v>
      </c>
      <c r="D119" s="40">
        <v>3.2106481481481479E-2</v>
      </c>
      <c r="E119" s="41">
        <v>18</v>
      </c>
      <c r="F119" s="39" t="s">
        <v>40</v>
      </c>
      <c r="G119" s="39" t="s">
        <v>28</v>
      </c>
      <c r="H119" s="39">
        <v>1962</v>
      </c>
      <c r="I119" s="39" t="s">
        <v>42</v>
      </c>
    </row>
    <row r="120" spans="2:9">
      <c r="B120" s="38">
        <f t="shared" si="0"/>
        <v>5</v>
      </c>
      <c r="C120" s="39">
        <v>100</v>
      </c>
      <c r="D120" s="40">
        <v>3.4097222222222223E-2</v>
      </c>
      <c r="E120" s="41">
        <v>42</v>
      </c>
      <c r="F120" s="39" t="s">
        <v>81</v>
      </c>
      <c r="G120" s="39" t="s">
        <v>28</v>
      </c>
      <c r="H120" s="39">
        <v>1960</v>
      </c>
      <c r="I120" s="39" t="s">
        <v>9</v>
      </c>
    </row>
    <row r="121" spans="2:9">
      <c r="B121" s="38">
        <f t="shared" si="0"/>
        <v>6</v>
      </c>
      <c r="C121" s="39">
        <v>104</v>
      </c>
      <c r="D121" s="40">
        <v>3.6909722222222226E-2</v>
      </c>
      <c r="E121" s="41">
        <v>10</v>
      </c>
      <c r="F121" s="39" t="s">
        <v>27</v>
      </c>
      <c r="G121" s="39" t="s">
        <v>28</v>
      </c>
      <c r="H121" s="39">
        <v>1962</v>
      </c>
      <c r="I121" s="39" t="s">
        <v>9</v>
      </c>
    </row>
    <row r="122" spans="2:9">
      <c r="B122" s="38">
        <f t="shared" si="0"/>
        <v>7</v>
      </c>
      <c r="C122" s="39">
        <v>113</v>
      </c>
      <c r="D122" s="40">
        <v>4.5486111111111109E-2</v>
      </c>
      <c r="E122" s="41">
        <v>159</v>
      </c>
      <c r="F122" s="39" t="s">
        <v>162</v>
      </c>
      <c r="G122" s="39" t="s">
        <v>28</v>
      </c>
      <c r="H122" s="39">
        <v>1955</v>
      </c>
      <c r="I122" s="39" t="s">
        <v>9</v>
      </c>
    </row>
    <row r="123" spans="2:9">
      <c r="B123" s="29"/>
      <c r="C123" s="27"/>
      <c r="D123" s="28"/>
      <c r="E123" s="33"/>
      <c r="F123" s="27"/>
      <c r="G123" s="27"/>
      <c r="H123" s="27"/>
      <c r="I123" s="27"/>
    </row>
    <row r="124" spans="2:9">
      <c r="B124" s="29">
        <v>1</v>
      </c>
      <c r="C124" s="27">
        <v>65</v>
      </c>
      <c r="D124" s="28">
        <v>2.8067129629629626E-2</v>
      </c>
      <c r="E124" s="33">
        <v>40</v>
      </c>
      <c r="F124" s="27" t="s">
        <v>78</v>
      </c>
      <c r="G124" s="27" t="s">
        <v>65</v>
      </c>
      <c r="H124" s="27">
        <v>1954</v>
      </c>
      <c r="I124" s="27" t="s">
        <v>36</v>
      </c>
    </row>
    <row r="125" spans="2:9">
      <c r="B125" s="29">
        <f t="shared" si="0"/>
        <v>2</v>
      </c>
      <c r="C125" s="27">
        <v>87</v>
      </c>
      <c r="D125" s="28">
        <v>3.0879629629629632E-2</v>
      </c>
      <c r="E125" s="33">
        <v>32</v>
      </c>
      <c r="F125" s="27" t="s">
        <v>64</v>
      </c>
      <c r="G125" s="27" t="s">
        <v>65</v>
      </c>
      <c r="H125" s="27">
        <v>1952</v>
      </c>
      <c r="I125" s="27" t="s">
        <v>66</v>
      </c>
    </row>
    <row r="126" spans="2:9">
      <c r="B126" s="29">
        <f t="shared" si="0"/>
        <v>3</v>
      </c>
      <c r="C126" s="27">
        <v>110</v>
      </c>
      <c r="D126" s="28">
        <v>3.9050925925925926E-2</v>
      </c>
      <c r="E126" s="33">
        <v>134</v>
      </c>
      <c r="F126" s="27" t="s">
        <v>136</v>
      </c>
      <c r="G126" s="27" t="s">
        <v>65</v>
      </c>
      <c r="H126" s="27">
        <v>1951</v>
      </c>
      <c r="I126" s="27" t="s">
        <v>137</v>
      </c>
    </row>
  </sheetData>
  <pageMargins left="0.7" right="0.7" top="0.75" bottom="0.75" header="0.3" footer="0.3"/>
  <pageSetup orientation="portrait" horizontalDpi="4294967294" r:id="rId1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4:I119"/>
  <sheetViews>
    <sheetView topLeftCell="B1" workbookViewId="0">
      <pane xSplit="1" ySplit="4" topLeftCell="C77" activePane="bottomRight" state="frozen"/>
      <selection activeCell="B1" sqref="B1"/>
      <selection pane="topRight" activeCell="C1" sqref="C1"/>
      <selection pane="bottomLeft" activeCell="B5" sqref="B5"/>
      <selection pane="bottomRight" activeCell="F103" sqref="F103"/>
    </sheetView>
  </sheetViews>
  <sheetFormatPr defaultRowHeight="15"/>
  <cols>
    <col min="2" max="2" width="12.140625" customWidth="1"/>
    <col min="3" max="3" width="10.140625" bestFit="1" customWidth="1"/>
    <col min="5" max="5" width="9.140625" style="1"/>
    <col min="6" max="6" width="18.7109375" customWidth="1"/>
    <col min="7" max="7" width="11" customWidth="1"/>
    <col min="8" max="8" width="12.28515625" customWidth="1"/>
    <col min="9" max="9" width="16.7109375" customWidth="1"/>
  </cols>
  <sheetData>
    <row r="4" spans="2:9">
      <c r="B4" s="2" t="s">
        <v>178</v>
      </c>
      <c r="C4" s="2" t="s">
        <v>175</v>
      </c>
      <c r="D4" s="2" t="s">
        <v>176</v>
      </c>
      <c r="E4" s="2" t="s">
        <v>0</v>
      </c>
      <c r="F4" s="2" t="s">
        <v>14</v>
      </c>
      <c r="G4" s="2" t="s">
        <v>1</v>
      </c>
      <c r="H4" s="2" t="s">
        <v>2</v>
      </c>
      <c r="I4" s="2" t="s">
        <v>3</v>
      </c>
    </row>
    <row r="5" spans="2:9" s="4" customFormat="1">
      <c r="B5" s="4">
        <v>1</v>
      </c>
      <c r="C5" s="4">
        <v>62</v>
      </c>
      <c r="D5" s="5">
        <v>2.7731481481481478E-2</v>
      </c>
      <c r="E5" s="6">
        <v>7</v>
      </c>
      <c r="F5" s="4" t="s">
        <v>21</v>
      </c>
      <c r="G5" s="4" t="s">
        <v>22</v>
      </c>
      <c r="H5" s="4">
        <v>1997</v>
      </c>
      <c r="I5" s="4" t="s">
        <v>23</v>
      </c>
    </row>
    <row r="6" spans="2:9" s="4" customFormat="1">
      <c r="B6" s="4">
        <v>2</v>
      </c>
      <c r="C6" s="4">
        <v>75</v>
      </c>
      <c r="D6" s="5">
        <v>2.9513888888888892E-2</v>
      </c>
      <c r="E6" s="6">
        <v>47</v>
      </c>
      <c r="F6" s="4" t="s">
        <v>88</v>
      </c>
      <c r="G6" s="4" t="s">
        <v>22</v>
      </c>
      <c r="H6" s="4">
        <v>2005</v>
      </c>
      <c r="I6" s="4" t="s">
        <v>18</v>
      </c>
    </row>
    <row r="7" spans="2:9" s="7" customFormat="1">
      <c r="B7" s="7">
        <v>1</v>
      </c>
      <c r="C7" s="7">
        <v>105</v>
      </c>
      <c r="D7" s="8">
        <v>3.7002314814814814E-2</v>
      </c>
      <c r="E7" s="9">
        <v>11</v>
      </c>
      <c r="F7" s="7" t="s">
        <v>30</v>
      </c>
      <c r="G7" s="7" t="s">
        <v>29</v>
      </c>
      <c r="H7" s="7">
        <v>1999</v>
      </c>
      <c r="I7" s="7" t="s">
        <v>6</v>
      </c>
    </row>
    <row r="8" spans="2:9" s="10" customFormat="1">
      <c r="B8" s="10">
        <v>1</v>
      </c>
      <c r="C8" s="10">
        <v>1</v>
      </c>
      <c r="D8" s="11">
        <v>1.954861111111111E-2</v>
      </c>
      <c r="E8" s="12">
        <v>15</v>
      </c>
      <c r="F8" s="10" t="s">
        <v>35</v>
      </c>
      <c r="G8" s="10" t="s">
        <v>5</v>
      </c>
      <c r="H8" s="10">
        <v>1992</v>
      </c>
      <c r="I8" s="10" t="s">
        <v>36</v>
      </c>
    </row>
    <row r="9" spans="2:9" s="10" customFormat="1">
      <c r="B9" s="10">
        <v>2</v>
      </c>
      <c r="C9" s="10">
        <v>2</v>
      </c>
      <c r="D9" s="11">
        <v>2.0034722222222221E-2</v>
      </c>
      <c r="E9" s="12">
        <v>104</v>
      </c>
      <c r="F9" s="10" t="s">
        <v>97</v>
      </c>
      <c r="G9" s="10" t="s">
        <v>5</v>
      </c>
      <c r="H9" s="10">
        <v>1977</v>
      </c>
      <c r="I9" s="10" t="s">
        <v>98</v>
      </c>
    </row>
    <row r="10" spans="2:9" s="10" customFormat="1">
      <c r="B10" s="10">
        <v>3</v>
      </c>
      <c r="C10" s="10">
        <v>3</v>
      </c>
      <c r="D10" s="11">
        <v>2.0335648148148148E-2</v>
      </c>
      <c r="E10" s="12">
        <v>14</v>
      </c>
      <c r="F10" s="10" t="s">
        <v>34</v>
      </c>
      <c r="G10" s="10" t="s">
        <v>5</v>
      </c>
      <c r="H10" s="10">
        <v>1987</v>
      </c>
      <c r="I10" s="10" t="s">
        <v>18</v>
      </c>
    </row>
    <row r="11" spans="2:9" s="10" customFormat="1">
      <c r="B11" s="10">
        <v>4</v>
      </c>
      <c r="C11" s="10">
        <v>4</v>
      </c>
      <c r="D11" s="11">
        <v>2.0694444444444446E-2</v>
      </c>
      <c r="E11" s="12">
        <v>19</v>
      </c>
      <c r="F11" s="10" t="s">
        <v>43</v>
      </c>
      <c r="G11" s="10" t="s">
        <v>5</v>
      </c>
      <c r="H11" s="10">
        <v>1989</v>
      </c>
      <c r="I11" s="10" t="s">
        <v>23</v>
      </c>
    </row>
    <row r="12" spans="2:9" s="10" customFormat="1">
      <c r="B12" s="10">
        <v>5</v>
      </c>
      <c r="C12" s="10">
        <v>7</v>
      </c>
      <c r="D12" s="11">
        <v>2.1157407407407406E-2</v>
      </c>
      <c r="E12" s="12">
        <v>33</v>
      </c>
      <c r="F12" s="10" t="s">
        <v>67</v>
      </c>
      <c r="G12" s="10" t="s">
        <v>5</v>
      </c>
      <c r="H12" s="10">
        <v>1975</v>
      </c>
      <c r="I12" s="10" t="s">
        <v>18</v>
      </c>
    </row>
    <row r="13" spans="2:9" s="10" customFormat="1">
      <c r="B13" s="10">
        <v>6</v>
      </c>
      <c r="C13" s="10">
        <v>8</v>
      </c>
      <c r="D13" s="11">
        <v>2.119212962962963E-2</v>
      </c>
      <c r="E13" s="12">
        <v>166</v>
      </c>
      <c r="F13" s="10" t="s">
        <v>170</v>
      </c>
      <c r="G13" s="10" t="s">
        <v>5</v>
      </c>
      <c r="H13" s="10">
        <v>1981</v>
      </c>
      <c r="I13" s="10" t="s">
        <v>171</v>
      </c>
    </row>
    <row r="14" spans="2:9" s="10" customFormat="1">
      <c r="B14" s="10">
        <v>7</v>
      </c>
      <c r="C14" s="10">
        <v>9</v>
      </c>
      <c r="D14" s="11">
        <v>2.1215277777777777E-2</v>
      </c>
      <c r="E14" s="12">
        <v>37</v>
      </c>
      <c r="F14" s="10" t="s">
        <v>73</v>
      </c>
      <c r="G14" s="10" t="s">
        <v>5</v>
      </c>
      <c r="H14" s="10">
        <v>1980</v>
      </c>
      <c r="I14" s="10" t="s">
        <v>74</v>
      </c>
    </row>
    <row r="15" spans="2:9" s="10" customFormat="1">
      <c r="B15" s="10">
        <v>8</v>
      </c>
      <c r="C15" s="10">
        <v>10</v>
      </c>
      <c r="D15" s="11">
        <v>2.1261574074074075E-2</v>
      </c>
      <c r="E15" s="12">
        <v>160</v>
      </c>
      <c r="F15" s="10" t="s">
        <v>163</v>
      </c>
      <c r="G15" s="10" t="s">
        <v>5</v>
      </c>
      <c r="H15" s="10">
        <v>1960</v>
      </c>
      <c r="I15" s="10" t="s">
        <v>9</v>
      </c>
    </row>
    <row r="16" spans="2:9" s="10" customFormat="1">
      <c r="B16" s="10">
        <v>9</v>
      </c>
      <c r="C16" s="10">
        <v>11</v>
      </c>
      <c r="D16" s="11">
        <v>2.1412037037037035E-2</v>
      </c>
      <c r="E16" s="12">
        <v>133</v>
      </c>
      <c r="F16" s="10" t="s">
        <v>132</v>
      </c>
      <c r="G16" s="10" t="s">
        <v>5</v>
      </c>
      <c r="H16" s="10">
        <v>1978</v>
      </c>
      <c r="I16" s="10" t="s">
        <v>133</v>
      </c>
    </row>
    <row r="17" spans="2:9" s="10" customFormat="1">
      <c r="B17" s="10">
        <v>10</v>
      </c>
      <c r="C17" s="10">
        <v>14</v>
      </c>
      <c r="D17" s="11">
        <v>2.2013888888888888E-2</v>
      </c>
      <c r="E17" s="12">
        <v>163</v>
      </c>
      <c r="F17" s="10" t="s">
        <v>167</v>
      </c>
      <c r="G17" s="10" t="s">
        <v>5</v>
      </c>
      <c r="H17" s="10">
        <v>1975</v>
      </c>
      <c r="I17" s="10" t="s">
        <v>85</v>
      </c>
    </row>
    <row r="18" spans="2:9" s="10" customFormat="1">
      <c r="B18" s="10">
        <v>11</v>
      </c>
      <c r="C18" s="10">
        <v>15</v>
      </c>
      <c r="D18" s="11">
        <v>2.210648148148148E-2</v>
      </c>
      <c r="E18" s="12">
        <v>5</v>
      </c>
      <c r="F18" s="10" t="s">
        <v>19</v>
      </c>
      <c r="G18" s="10" t="s">
        <v>5</v>
      </c>
      <c r="H18" s="10">
        <v>1976</v>
      </c>
      <c r="I18" s="10" t="s">
        <v>20</v>
      </c>
    </row>
    <row r="19" spans="2:9" s="10" customFormat="1">
      <c r="B19" s="10">
        <v>12</v>
      </c>
      <c r="C19" s="10">
        <v>18</v>
      </c>
      <c r="D19" s="11">
        <v>2.255787037037037E-2</v>
      </c>
      <c r="E19" s="12">
        <v>22</v>
      </c>
      <c r="F19" s="10" t="s">
        <v>47</v>
      </c>
      <c r="G19" s="10" t="s">
        <v>5</v>
      </c>
      <c r="H19" s="10">
        <v>1984</v>
      </c>
      <c r="I19" s="10" t="s">
        <v>48</v>
      </c>
    </row>
    <row r="20" spans="2:9" s="10" customFormat="1">
      <c r="B20" s="10">
        <v>13</v>
      </c>
      <c r="C20" s="10">
        <v>20.5</v>
      </c>
      <c r="D20" s="11">
        <v>2.2800925925925929E-2</v>
      </c>
      <c r="E20" s="12">
        <v>136</v>
      </c>
      <c r="F20" s="10" t="s">
        <v>138</v>
      </c>
      <c r="G20" s="10" t="s">
        <v>5</v>
      </c>
      <c r="H20" s="10">
        <v>1985</v>
      </c>
      <c r="I20" s="10" t="s">
        <v>139</v>
      </c>
    </row>
    <row r="21" spans="2:9" s="10" customFormat="1">
      <c r="B21" s="10">
        <v>14</v>
      </c>
      <c r="C21" s="10">
        <v>20.5</v>
      </c>
      <c r="D21" s="11">
        <v>2.2800925925925929E-2</v>
      </c>
      <c r="E21" s="12">
        <v>156</v>
      </c>
      <c r="F21" s="10" t="s">
        <v>158</v>
      </c>
      <c r="G21" s="10" t="s">
        <v>5</v>
      </c>
      <c r="H21" s="10">
        <v>1980</v>
      </c>
      <c r="I21" s="10" t="s">
        <v>23</v>
      </c>
    </row>
    <row r="22" spans="2:9" s="10" customFormat="1">
      <c r="B22" s="10">
        <v>15</v>
      </c>
      <c r="C22" s="10">
        <v>25</v>
      </c>
      <c r="D22" s="11">
        <v>2.3368055555555555E-2</v>
      </c>
      <c r="E22" s="12">
        <v>27</v>
      </c>
      <c r="F22" s="10" t="s">
        <v>56</v>
      </c>
      <c r="G22" s="10" t="s">
        <v>5</v>
      </c>
      <c r="H22" s="10">
        <v>1980</v>
      </c>
      <c r="I22" s="10" t="s">
        <v>57</v>
      </c>
    </row>
    <row r="23" spans="2:9" s="10" customFormat="1">
      <c r="B23" s="10">
        <v>16</v>
      </c>
      <c r="C23" s="10">
        <v>27</v>
      </c>
      <c r="D23" s="11">
        <v>2.359953703703704E-2</v>
      </c>
      <c r="E23" s="12">
        <v>157</v>
      </c>
      <c r="F23" s="10" t="s">
        <v>159</v>
      </c>
      <c r="G23" s="10" t="s">
        <v>5</v>
      </c>
      <c r="H23" s="10">
        <v>1975</v>
      </c>
      <c r="I23" s="10" t="s">
        <v>23</v>
      </c>
    </row>
    <row r="24" spans="2:9" s="10" customFormat="1">
      <c r="B24" s="10">
        <v>17</v>
      </c>
      <c r="C24" s="10">
        <v>29</v>
      </c>
      <c r="D24" s="11">
        <v>2.3750000000000004E-2</v>
      </c>
      <c r="E24" s="12">
        <v>162</v>
      </c>
      <c r="F24" s="10" t="s">
        <v>165</v>
      </c>
      <c r="G24" s="10" t="s">
        <v>5</v>
      </c>
      <c r="H24" s="10">
        <v>1982</v>
      </c>
      <c r="I24" s="10" t="s">
        <v>166</v>
      </c>
    </row>
    <row r="25" spans="2:9" s="10" customFormat="1">
      <c r="B25" s="10">
        <v>18</v>
      </c>
      <c r="C25" s="10">
        <v>30</v>
      </c>
      <c r="D25" s="11">
        <v>2.3877314814814813E-2</v>
      </c>
      <c r="E25" s="12">
        <v>127</v>
      </c>
      <c r="F25" s="10" t="s">
        <v>125</v>
      </c>
      <c r="G25" s="10" t="s">
        <v>5</v>
      </c>
      <c r="H25" s="10">
        <v>1985</v>
      </c>
      <c r="I25" s="10" t="s">
        <v>55</v>
      </c>
    </row>
    <row r="26" spans="2:9" s="10" customFormat="1">
      <c r="B26" s="10">
        <v>19</v>
      </c>
      <c r="C26" s="10">
        <v>33</v>
      </c>
      <c r="D26" s="11">
        <v>2.4189814814814817E-2</v>
      </c>
      <c r="E26" s="12">
        <v>38</v>
      </c>
      <c r="F26" s="10" t="s">
        <v>75</v>
      </c>
      <c r="G26" s="10" t="s">
        <v>5</v>
      </c>
      <c r="H26" s="10">
        <v>1976</v>
      </c>
      <c r="I26" s="10" t="s">
        <v>18</v>
      </c>
    </row>
    <row r="27" spans="2:9" s="10" customFormat="1">
      <c r="B27" s="10">
        <v>20</v>
      </c>
      <c r="C27" s="10">
        <v>34</v>
      </c>
      <c r="D27" s="11">
        <v>2.4375000000000004E-2</v>
      </c>
      <c r="E27" s="12">
        <v>107</v>
      </c>
      <c r="F27" s="10" t="s">
        <v>103</v>
      </c>
      <c r="G27" s="10" t="s">
        <v>5</v>
      </c>
      <c r="H27" s="10">
        <v>1976</v>
      </c>
      <c r="I27" s="10" t="s">
        <v>74</v>
      </c>
    </row>
    <row r="28" spans="2:9" s="10" customFormat="1">
      <c r="B28" s="10">
        <v>21</v>
      </c>
      <c r="C28" s="10">
        <v>37</v>
      </c>
      <c r="D28" s="11">
        <v>2.4664351851851851E-2</v>
      </c>
      <c r="E28" s="12">
        <v>115</v>
      </c>
      <c r="F28" s="10" t="s">
        <v>112</v>
      </c>
      <c r="G28" s="10" t="s">
        <v>5</v>
      </c>
      <c r="H28" s="10">
        <v>1976</v>
      </c>
      <c r="I28" s="10" t="s">
        <v>23</v>
      </c>
    </row>
    <row r="29" spans="2:9" s="10" customFormat="1">
      <c r="B29" s="10">
        <v>22</v>
      </c>
      <c r="C29" s="10">
        <v>39</v>
      </c>
      <c r="D29" s="11">
        <v>2.4907407407407406E-2</v>
      </c>
      <c r="E29" s="12">
        <v>1</v>
      </c>
      <c r="F29" s="10" t="s">
        <v>4</v>
      </c>
      <c r="G29" s="10" t="s">
        <v>5</v>
      </c>
      <c r="H29" s="10">
        <v>1979</v>
      </c>
      <c r="I29" s="10" t="s">
        <v>6</v>
      </c>
    </row>
    <row r="30" spans="2:9" s="10" customFormat="1">
      <c r="B30" s="10">
        <v>23</v>
      </c>
      <c r="C30" s="10">
        <v>42</v>
      </c>
      <c r="D30" s="11">
        <v>2.5347222222222219E-2</v>
      </c>
      <c r="E30" s="12">
        <v>128</v>
      </c>
      <c r="F30" s="10" t="s">
        <v>126</v>
      </c>
      <c r="G30" s="10" t="s">
        <v>5</v>
      </c>
      <c r="H30" s="10">
        <v>1978</v>
      </c>
      <c r="I30" s="10" t="s">
        <v>127</v>
      </c>
    </row>
    <row r="31" spans="2:9" s="10" customFormat="1">
      <c r="B31" s="10">
        <v>24</v>
      </c>
      <c r="C31" s="10">
        <v>46</v>
      </c>
      <c r="D31" s="11">
        <v>2.5775462962962962E-2</v>
      </c>
      <c r="E31" s="12">
        <v>149</v>
      </c>
      <c r="F31" s="10" t="s">
        <v>151</v>
      </c>
      <c r="G31" s="10" t="s">
        <v>5</v>
      </c>
      <c r="H31" s="10">
        <v>1976</v>
      </c>
      <c r="I31" s="10" t="s">
        <v>139</v>
      </c>
    </row>
    <row r="32" spans="2:9" s="10" customFormat="1">
      <c r="B32" s="10">
        <v>25</v>
      </c>
      <c r="C32" s="10">
        <v>52</v>
      </c>
      <c r="D32" s="11">
        <v>2.6469907407407411E-2</v>
      </c>
      <c r="E32" s="12">
        <v>117</v>
      </c>
      <c r="F32" s="10" t="s">
        <v>114</v>
      </c>
      <c r="G32" s="10" t="s">
        <v>5</v>
      </c>
      <c r="H32" s="10">
        <v>1981</v>
      </c>
      <c r="I32" s="10" t="s">
        <v>23</v>
      </c>
    </row>
    <row r="33" spans="2:9" s="10" customFormat="1">
      <c r="B33" s="10">
        <v>26</v>
      </c>
      <c r="C33" s="10">
        <v>54</v>
      </c>
      <c r="D33" s="11">
        <v>2.6712962962962966E-2</v>
      </c>
      <c r="E33" s="12">
        <v>29</v>
      </c>
      <c r="F33" s="10" t="s">
        <v>59</v>
      </c>
      <c r="G33" s="10" t="s">
        <v>5</v>
      </c>
      <c r="H33" s="10">
        <v>1995</v>
      </c>
      <c r="I33" s="10" t="s">
        <v>23</v>
      </c>
    </row>
    <row r="34" spans="2:9" s="10" customFormat="1">
      <c r="B34" s="10">
        <v>27</v>
      </c>
      <c r="C34" s="10">
        <v>55</v>
      </c>
      <c r="D34" s="11">
        <v>2.6747685185185183E-2</v>
      </c>
      <c r="E34" s="12">
        <v>147</v>
      </c>
      <c r="F34" s="10" t="s">
        <v>149</v>
      </c>
      <c r="G34" s="10" t="s">
        <v>5</v>
      </c>
      <c r="H34" s="10">
        <v>1991</v>
      </c>
      <c r="I34" s="10" t="s">
        <v>110</v>
      </c>
    </row>
    <row r="35" spans="2:9" s="10" customFormat="1">
      <c r="B35" s="10">
        <v>28</v>
      </c>
      <c r="C35" s="10">
        <v>57</v>
      </c>
      <c r="D35" s="11">
        <v>2.7210648148148147E-2</v>
      </c>
      <c r="E35" s="12">
        <v>150</v>
      </c>
      <c r="F35" s="10" t="s">
        <v>152</v>
      </c>
      <c r="G35" s="10" t="s">
        <v>5</v>
      </c>
      <c r="H35" s="10">
        <v>1990</v>
      </c>
      <c r="I35" s="10" t="s">
        <v>139</v>
      </c>
    </row>
    <row r="36" spans="2:9" s="10" customFormat="1">
      <c r="B36" s="10">
        <v>29</v>
      </c>
      <c r="C36" s="10">
        <v>59</v>
      </c>
      <c r="D36" s="11">
        <v>2.7337962962962963E-2</v>
      </c>
      <c r="E36" s="12">
        <v>126</v>
      </c>
      <c r="F36" s="10" t="s">
        <v>124</v>
      </c>
      <c r="G36" s="10" t="s">
        <v>5</v>
      </c>
      <c r="H36" s="10">
        <v>1989</v>
      </c>
      <c r="I36" s="10" t="s">
        <v>57</v>
      </c>
    </row>
    <row r="37" spans="2:9" s="10" customFormat="1">
      <c r="B37" s="10">
        <v>30</v>
      </c>
      <c r="C37" s="10">
        <v>63</v>
      </c>
      <c r="D37" s="11">
        <v>2.7905092592592592E-2</v>
      </c>
      <c r="E37" s="12">
        <v>154</v>
      </c>
      <c r="F37" s="10" t="s">
        <v>156</v>
      </c>
      <c r="G37" s="10" t="s">
        <v>5</v>
      </c>
      <c r="H37" s="10">
        <v>1991</v>
      </c>
      <c r="I37" s="10" t="s">
        <v>139</v>
      </c>
    </row>
    <row r="38" spans="2:9" s="10" customFormat="1">
      <c r="B38" s="10">
        <v>31</v>
      </c>
      <c r="C38" s="10">
        <v>66</v>
      </c>
      <c r="D38" s="11">
        <v>2.8414351851851847E-2</v>
      </c>
      <c r="E38" s="12">
        <v>124</v>
      </c>
      <c r="F38" s="10" t="s">
        <v>121</v>
      </c>
      <c r="G38" s="10" t="s">
        <v>5</v>
      </c>
      <c r="H38" s="10">
        <v>1988</v>
      </c>
      <c r="I38" s="10" t="s">
        <v>23</v>
      </c>
    </row>
    <row r="39" spans="2:9" s="10" customFormat="1">
      <c r="B39" s="10">
        <v>32</v>
      </c>
      <c r="C39" s="10">
        <v>68</v>
      </c>
      <c r="D39" s="11">
        <v>2.8703703703703703E-2</v>
      </c>
      <c r="E39" s="12">
        <v>24</v>
      </c>
      <c r="F39" s="10" t="s">
        <v>51</v>
      </c>
      <c r="G39" s="10" t="s">
        <v>5</v>
      </c>
      <c r="H39" s="10">
        <v>1987</v>
      </c>
      <c r="I39" s="10" t="s">
        <v>48</v>
      </c>
    </row>
    <row r="40" spans="2:9" s="10" customFormat="1">
      <c r="B40" s="10">
        <v>33</v>
      </c>
      <c r="C40" s="10">
        <v>72</v>
      </c>
      <c r="D40" s="11">
        <v>2.9027777777777777E-2</v>
      </c>
      <c r="E40" s="12">
        <v>118</v>
      </c>
      <c r="F40" s="10" t="s">
        <v>115</v>
      </c>
      <c r="G40" s="10" t="s">
        <v>5</v>
      </c>
      <c r="H40" s="10">
        <v>1984</v>
      </c>
      <c r="I40" s="10" t="s">
        <v>23</v>
      </c>
    </row>
    <row r="41" spans="2:9" s="10" customFormat="1">
      <c r="B41" s="10">
        <v>34</v>
      </c>
      <c r="C41" s="10">
        <v>74</v>
      </c>
      <c r="D41" s="11">
        <v>2.929398148148148E-2</v>
      </c>
      <c r="E41" s="12">
        <v>119</v>
      </c>
      <c r="F41" s="10" t="s">
        <v>116</v>
      </c>
      <c r="G41" s="10" t="s">
        <v>5</v>
      </c>
      <c r="H41" s="10">
        <v>1983</v>
      </c>
      <c r="I41" s="10" t="s">
        <v>23</v>
      </c>
    </row>
    <row r="42" spans="2:9" s="10" customFormat="1">
      <c r="B42" s="10">
        <v>35</v>
      </c>
      <c r="C42" s="10">
        <v>80</v>
      </c>
      <c r="D42" s="11">
        <v>3.0046296296296297E-2</v>
      </c>
      <c r="E42" s="12">
        <v>123</v>
      </c>
      <c r="F42" s="10" t="s">
        <v>120</v>
      </c>
      <c r="G42" s="10" t="s">
        <v>5</v>
      </c>
      <c r="H42" s="10">
        <v>1975</v>
      </c>
      <c r="I42" s="10" t="s">
        <v>57</v>
      </c>
    </row>
    <row r="43" spans="2:9" s="10" customFormat="1">
      <c r="B43" s="10">
        <v>36</v>
      </c>
      <c r="C43" s="10">
        <v>86</v>
      </c>
      <c r="D43" s="11">
        <v>3.0844907407407404E-2</v>
      </c>
      <c r="E43" s="12">
        <v>167</v>
      </c>
      <c r="F43" s="10" t="s">
        <v>172</v>
      </c>
      <c r="G43" s="10" t="s">
        <v>5</v>
      </c>
      <c r="H43" s="10">
        <v>1983</v>
      </c>
    </row>
    <row r="44" spans="2:9" s="10" customFormat="1">
      <c r="B44" s="10">
        <v>37</v>
      </c>
      <c r="C44" s="10">
        <v>101</v>
      </c>
      <c r="D44" s="11">
        <v>3.4675925925925923E-2</v>
      </c>
      <c r="E44" s="12">
        <v>148</v>
      </c>
      <c r="F44" s="10" t="s">
        <v>150</v>
      </c>
      <c r="G44" s="10" t="s">
        <v>5</v>
      </c>
      <c r="H44" s="10">
        <v>1985</v>
      </c>
      <c r="I44" s="10" t="s">
        <v>110</v>
      </c>
    </row>
    <row r="45" spans="2:9" s="10" customFormat="1">
      <c r="B45" s="10">
        <v>38</v>
      </c>
      <c r="C45" s="10">
        <v>107</v>
      </c>
      <c r="D45" s="11">
        <v>3.8240740740740742E-2</v>
      </c>
      <c r="E45" s="12">
        <v>153</v>
      </c>
      <c r="F45" s="10" t="s">
        <v>155</v>
      </c>
      <c r="G45" s="10" t="s">
        <v>5</v>
      </c>
      <c r="H45" s="10">
        <v>1992</v>
      </c>
      <c r="I45" s="10" t="s">
        <v>110</v>
      </c>
    </row>
    <row r="46" spans="2:9" s="10" customFormat="1">
      <c r="B46" s="10">
        <v>39</v>
      </c>
      <c r="C46" s="10">
        <v>108</v>
      </c>
      <c r="D46" s="11">
        <v>3.8252314814814815E-2</v>
      </c>
      <c r="E46" s="12">
        <v>152</v>
      </c>
      <c r="F46" s="10" t="s">
        <v>154</v>
      </c>
      <c r="G46" s="10" t="s">
        <v>5</v>
      </c>
      <c r="H46" s="10">
        <v>1993</v>
      </c>
      <c r="I46" s="10" t="s">
        <v>139</v>
      </c>
    </row>
    <row r="47" spans="2:9" s="10" customFormat="1">
      <c r="B47" s="10">
        <v>40</v>
      </c>
      <c r="C47" s="10" t="s">
        <v>177</v>
      </c>
      <c r="E47" s="12">
        <v>108</v>
      </c>
      <c r="F47" s="10" t="s">
        <v>104</v>
      </c>
      <c r="G47" s="10" t="s">
        <v>5</v>
      </c>
      <c r="H47" s="10">
        <v>1977</v>
      </c>
      <c r="I47" s="10" t="s">
        <v>6</v>
      </c>
    </row>
    <row r="48" spans="2:9" s="16" customFormat="1">
      <c r="B48" s="16">
        <v>1</v>
      </c>
      <c r="C48" s="16">
        <v>5</v>
      </c>
      <c r="D48" s="17">
        <v>2.0763888888888887E-2</v>
      </c>
      <c r="E48" s="18">
        <v>25</v>
      </c>
      <c r="F48" s="16" t="s">
        <v>52</v>
      </c>
      <c r="G48" s="16" t="s">
        <v>17</v>
      </c>
      <c r="H48" s="16">
        <v>1974</v>
      </c>
      <c r="I48" s="16" t="s">
        <v>53</v>
      </c>
    </row>
    <row r="49" spans="2:9" s="16" customFormat="1">
      <c r="B49" s="16">
        <v>2</v>
      </c>
      <c r="C49" s="16">
        <v>6</v>
      </c>
      <c r="D49" s="17">
        <v>2.1006944444444443E-2</v>
      </c>
      <c r="E49" s="18">
        <v>6</v>
      </c>
      <c r="F49" s="16" t="s">
        <v>16</v>
      </c>
      <c r="G49" s="16" t="s">
        <v>17</v>
      </c>
      <c r="H49" s="16">
        <v>1966</v>
      </c>
      <c r="I49" s="16" t="s">
        <v>18</v>
      </c>
    </row>
    <row r="50" spans="2:9" s="16" customFormat="1">
      <c r="B50" s="16">
        <v>3</v>
      </c>
      <c r="C50" s="16">
        <v>12</v>
      </c>
      <c r="D50" s="17">
        <v>2.1585648148148145E-2</v>
      </c>
      <c r="E50" s="18">
        <v>39</v>
      </c>
      <c r="F50" s="16" t="s">
        <v>76</v>
      </c>
      <c r="G50" s="16" t="s">
        <v>17</v>
      </c>
      <c r="H50" s="16">
        <v>1968</v>
      </c>
      <c r="I50" s="16" t="s">
        <v>77</v>
      </c>
    </row>
    <row r="51" spans="2:9" s="16" customFormat="1">
      <c r="B51" s="16">
        <v>4</v>
      </c>
      <c r="C51" s="16">
        <v>17</v>
      </c>
      <c r="D51" s="17">
        <v>2.2499999999999996E-2</v>
      </c>
      <c r="E51" s="18">
        <v>8</v>
      </c>
      <c r="F51" s="16" t="s">
        <v>24</v>
      </c>
      <c r="G51" s="16" t="s">
        <v>17</v>
      </c>
      <c r="H51" s="16">
        <v>1969</v>
      </c>
      <c r="I51" s="16" t="s">
        <v>25</v>
      </c>
    </row>
    <row r="52" spans="2:9" s="16" customFormat="1">
      <c r="B52" s="16">
        <v>5</v>
      </c>
      <c r="C52" s="16">
        <v>19</v>
      </c>
      <c r="D52" s="17">
        <v>2.2777777777777775E-2</v>
      </c>
      <c r="E52" s="18">
        <v>132</v>
      </c>
      <c r="F52" s="16" t="s">
        <v>130</v>
      </c>
      <c r="G52" s="16" t="s">
        <v>17</v>
      </c>
      <c r="H52" s="16">
        <v>1974</v>
      </c>
      <c r="I52" s="16" t="s">
        <v>131</v>
      </c>
    </row>
    <row r="53" spans="2:9" s="16" customFormat="1">
      <c r="B53" s="16">
        <v>6</v>
      </c>
      <c r="C53" s="16">
        <v>28</v>
      </c>
      <c r="D53" s="17">
        <v>2.3634259259259258E-2</v>
      </c>
      <c r="E53" s="18">
        <v>161</v>
      </c>
      <c r="F53" s="16" t="s">
        <v>164</v>
      </c>
      <c r="G53" s="16" t="s">
        <v>17</v>
      </c>
      <c r="H53" s="16">
        <v>1969</v>
      </c>
      <c r="I53" s="16" t="s">
        <v>77</v>
      </c>
    </row>
    <row r="54" spans="2:9" s="16" customFormat="1">
      <c r="B54" s="16">
        <v>7</v>
      </c>
      <c r="C54" s="16">
        <v>31</v>
      </c>
      <c r="D54" s="17">
        <v>2.3969907407407409E-2</v>
      </c>
      <c r="E54" s="18">
        <v>35</v>
      </c>
      <c r="F54" s="16" t="s">
        <v>70</v>
      </c>
      <c r="G54" s="16" t="s">
        <v>17</v>
      </c>
      <c r="H54" s="16">
        <v>1966</v>
      </c>
      <c r="I54" s="16" t="s">
        <v>18</v>
      </c>
    </row>
    <row r="55" spans="2:9" s="16" customFormat="1">
      <c r="B55" s="16">
        <v>8</v>
      </c>
      <c r="C55" s="16">
        <v>36</v>
      </c>
      <c r="D55" s="17">
        <v>2.4560185185185185E-2</v>
      </c>
      <c r="E55" s="18">
        <v>113</v>
      </c>
      <c r="F55" s="16" t="s">
        <v>111</v>
      </c>
      <c r="G55" s="16" t="s">
        <v>17</v>
      </c>
      <c r="H55" s="16">
        <v>1966</v>
      </c>
      <c r="I55" s="16" t="s">
        <v>74</v>
      </c>
    </row>
    <row r="56" spans="2:9" s="16" customFormat="1">
      <c r="B56" s="16">
        <v>9</v>
      </c>
      <c r="C56" s="16">
        <v>44</v>
      </c>
      <c r="D56" s="17">
        <v>2.5543981481481483E-2</v>
      </c>
      <c r="E56" s="18">
        <v>44</v>
      </c>
      <c r="F56" s="16" t="s">
        <v>84</v>
      </c>
      <c r="G56" s="16" t="s">
        <v>17</v>
      </c>
      <c r="H56" s="16">
        <v>1967</v>
      </c>
      <c r="I56" s="16" t="s">
        <v>85</v>
      </c>
    </row>
    <row r="57" spans="2:9" s="16" customFormat="1">
      <c r="B57" s="16">
        <v>10</v>
      </c>
      <c r="C57" s="16">
        <v>47</v>
      </c>
      <c r="D57" s="17">
        <v>2.5960648148148149E-2</v>
      </c>
      <c r="E57" s="18">
        <v>26</v>
      </c>
      <c r="F57" s="16" t="s">
        <v>54</v>
      </c>
      <c r="G57" s="16" t="s">
        <v>17</v>
      </c>
      <c r="H57" s="16">
        <v>1972</v>
      </c>
      <c r="I57" s="16" t="s">
        <v>55</v>
      </c>
    </row>
    <row r="58" spans="2:9" s="16" customFormat="1">
      <c r="B58" s="16">
        <v>11</v>
      </c>
      <c r="C58" s="16">
        <v>48</v>
      </c>
      <c r="D58" s="17">
        <v>2.2847222222222224E-2</v>
      </c>
      <c r="E58" s="18">
        <v>48</v>
      </c>
      <c r="F58" s="16" t="s">
        <v>88</v>
      </c>
      <c r="G58" s="16" t="s">
        <v>17</v>
      </c>
      <c r="H58" s="16">
        <v>1972</v>
      </c>
      <c r="I58" s="16" t="s">
        <v>18</v>
      </c>
    </row>
    <row r="59" spans="2:9" s="16" customFormat="1">
      <c r="B59" s="16">
        <v>12</v>
      </c>
      <c r="C59" s="16">
        <v>48</v>
      </c>
      <c r="D59" s="17">
        <v>2.5995370370370367E-2</v>
      </c>
      <c r="E59" s="18">
        <v>143</v>
      </c>
      <c r="F59" s="16" t="s">
        <v>145</v>
      </c>
      <c r="G59" s="16" t="s">
        <v>17</v>
      </c>
      <c r="H59" s="16">
        <v>1965</v>
      </c>
      <c r="I59" s="16" t="s">
        <v>85</v>
      </c>
    </row>
    <row r="60" spans="2:9" s="16" customFormat="1">
      <c r="B60" s="16">
        <v>13</v>
      </c>
      <c r="C60" s="16">
        <v>51</v>
      </c>
      <c r="D60" s="17">
        <v>2.6388888888888889E-2</v>
      </c>
      <c r="E60" s="18">
        <v>105</v>
      </c>
      <c r="F60" s="16" t="s">
        <v>99</v>
      </c>
      <c r="G60" s="16" t="s">
        <v>17</v>
      </c>
      <c r="H60" s="16">
        <v>1968</v>
      </c>
      <c r="I60" s="16" t="s">
        <v>100</v>
      </c>
    </row>
    <row r="61" spans="2:9" s="16" customFormat="1">
      <c r="B61" s="16">
        <v>14</v>
      </c>
      <c r="C61" s="16">
        <v>53</v>
      </c>
      <c r="D61" s="17">
        <v>2.6585648148148146E-2</v>
      </c>
      <c r="E61" s="18">
        <v>28</v>
      </c>
      <c r="F61" s="16" t="s">
        <v>58</v>
      </c>
      <c r="G61" s="16" t="s">
        <v>17</v>
      </c>
      <c r="H61" s="16">
        <v>1967</v>
      </c>
      <c r="I61" s="16" t="s">
        <v>23</v>
      </c>
    </row>
    <row r="62" spans="2:9" s="16" customFormat="1">
      <c r="B62" s="16">
        <v>15</v>
      </c>
      <c r="C62" s="16">
        <v>61</v>
      </c>
      <c r="D62" s="17">
        <v>2.7604166666666666E-2</v>
      </c>
      <c r="E62" s="18">
        <v>9</v>
      </c>
      <c r="F62" s="16" t="s">
        <v>26</v>
      </c>
      <c r="G62" s="16" t="s">
        <v>17</v>
      </c>
      <c r="H62" s="16">
        <v>1968</v>
      </c>
      <c r="I62" s="16" t="s">
        <v>9</v>
      </c>
    </row>
    <row r="63" spans="2:9" s="16" customFormat="1">
      <c r="B63" s="16">
        <v>16</v>
      </c>
      <c r="C63" s="16">
        <v>64</v>
      </c>
      <c r="D63" s="17">
        <v>2.7939814814814817E-2</v>
      </c>
      <c r="E63" s="18">
        <v>165</v>
      </c>
      <c r="F63" s="16" t="s">
        <v>169</v>
      </c>
      <c r="G63" s="16" t="s">
        <v>17</v>
      </c>
      <c r="H63" s="16">
        <v>1971</v>
      </c>
      <c r="I63" s="16" t="s">
        <v>23</v>
      </c>
    </row>
    <row r="64" spans="2:9" s="16" customFormat="1">
      <c r="B64" s="16">
        <v>17</v>
      </c>
      <c r="C64" s="16">
        <v>76</v>
      </c>
      <c r="D64" s="17">
        <v>2.9571759259259259E-2</v>
      </c>
      <c r="E64" s="18">
        <v>120</v>
      </c>
      <c r="F64" s="16" t="s">
        <v>117</v>
      </c>
      <c r="G64" s="16" t="s">
        <v>17</v>
      </c>
      <c r="H64" s="16">
        <v>1972</v>
      </c>
      <c r="I64" s="16" t="s">
        <v>57</v>
      </c>
    </row>
    <row r="65" spans="2:9" s="16" customFormat="1">
      <c r="B65" s="16">
        <v>18</v>
      </c>
      <c r="C65" s="16">
        <v>83</v>
      </c>
      <c r="D65" s="17">
        <v>3.0497685185185183E-2</v>
      </c>
      <c r="E65" s="18">
        <v>30</v>
      </c>
      <c r="F65" s="16" t="s">
        <v>60</v>
      </c>
      <c r="G65" s="16" t="s">
        <v>17</v>
      </c>
      <c r="H65" s="16">
        <v>1965</v>
      </c>
      <c r="I65" s="16" t="s">
        <v>61</v>
      </c>
    </row>
    <row r="66" spans="2:9" s="16" customFormat="1">
      <c r="B66" s="16">
        <v>19</v>
      </c>
      <c r="C66" s="16">
        <v>88</v>
      </c>
      <c r="D66" s="17">
        <v>3.1342592592592596E-2</v>
      </c>
      <c r="E66" s="18">
        <v>164</v>
      </c>
      <c r="F66" s="16" t="s">
        <v>168</v>
      </c>
      <c r="G66" s="16" t="s">
        <v>17</v>
      </c>
      <c r="H66" s="16">
        <v>1973</v>
      </c>
      <c r="I66" s="16" t="s">
        <v>23</v>
      </c>
    </row>
    <row r="67" spans="2:9" s="16" customFormat="1">
      <c r="B67" s="16">
        <v>20</v>
      </c>
      <c r="C67" s="16">
        <v>98</v>
      </c>
      <c r="D67" s="17">
        <v>3.380787037037037E-2</v>
      </c>
      <c r="E67" s="18">
        <v>36</v>
      </c>
      <c r="F67" s="16" t="s">
        <v>71</v>
      </c>
      <c r="G67" s="16" t="s">
        <v>17</v>
      </c>
      <c r="H67" s="16">
        <v>1968</v>
      </c>
      <c r="I67" s="16" t="s">
        <v>72</v>
      </c>
    </row>
    <row r="68" spans="2:9" s="19" customFormat="1">
      <c r="B68" s="19">
        <v>1</v>
      </c>
      <c r="C68" s="19">
        <v>13</v>
      </c>
      <c r="D68" s="20">
        <v>2.1747685185185186E-2</v>
      </c>
      <c r="E68" s="21">
        <v>141</v>
      </c>
      <c r="F68" s="19" t="s">
        <v>143</v>
      </c>
      <c r="G68" s="19" t="s">
        <v>12</v>
      </c>
      <c r="H68" s="19">
        <v>1963</v>
      </c>
      <c r="I68" s="19" t="s">
        <v>20</v>
      </c>
    </row>
    <row r="69" spans="2:9" s="19" customFormat="1">
      <c r="B69" s="19">
        <f>1+B68</f>
        <v>2</v>
      </c>
      <c r="C69" s="19">
        <v>23</v>
      </c>
      <c r="D69" s="20">
        <v>2.2951388888888886E-2</v>
      </c>
      <c r="E69" s="21">
        <v>4</v>
      </c>
      <c r="F69" s="19" t="s">
        <v>13</v>
      </c>
      <c r="G69" s="19" t="s">
        <v>12</v>
      </c>
      <c r="H69" s="19">
        <v>1964</v>
      </c>
      <c r="I69" s="19" t="s">
        <v>15</v>
      </c>
    </row>
    <row r="70" spans="2:9" s="19" customFormat="1">
      <c r="B70" s="19">
        <f t="shared" ref="B70:B119" si="0">1+B69</f>
        <v>3</v>
      </c>
      <c r="C70" s="19">
        <v>23</v>
      </c>
      <c r="D70" s="20">
        <v>2.4085648148148148E-2</v>
      </c>
      <c r="E70" s="21">
        <v>17</v>
      </c>
      <c r="F70" s="19" t="s">
        <v>41</v>
      </c>
      <c r="G70" s="19" t="s">
        <v>12</v>
      </c>
      <c r="H70" s="19">
        <v>1963</v>
      </c>
      <c r="I70" s="19" t="s">
        <v>20</v>
      </c>
    </row>
    <row r="71" spans="2:9" s="19" customFormat="1">
      <c r="B71" s="19">
        <f t="shared" si="0"/>
        <v>4</v>
      </c>
      <c r="C71" s="19">
        <v>38</v>
      </c>
      <c r="D71" s="20">
        <v>2.4837962962962964E-2</v>
      </c>
      <c r="E71" s="21">
        <v>135</v>
      </c>
      <c r="F71" s="19" t="s">
        <v>134</v>
      </c>
      <c r="G71" s="19" t="s">
        <v>12</v>
      </c>
      <c r="H71" s="19">
        <v>1964</v>
      </c>
      <c r="I71" s="19" t="s">
        <v>135</v>
      </c>
    </row>
    <row r="72" spans="2:9" s="19" customFormat="1">
      <c r="B72" s="19">
        <f t="shared" si="0"/>
        <v>5</v>
      </c>
      <c r="C72" s="19">
        <v>40</v>
      </c>
      <c r="D72" s="20">
        <v>2.4930555555555553E-2</v>
      </c>
      <c r="E72" s="21">
        <v>106</v>
      </c>
      <c r="F72" s="19" t="s">
        <v>101</v>
      </c>
      <c r="G72" s="19" t="s">
        <v>12</v>
      </c>
      <c r="H72" s="19">
        <v>1959</v>
      </c>
      <c r="I72" s="19" t="s">
        <v>102</v>
      </c>
    </row>
    <row r="73" spans="2:9" s="19" customFormat="1">
      <c r="B73" s="19">
        <f t="shared" si="0"/>
        <v>6</v>
      </c>
      <c r="C73" s="19">
        <v>43</v>
      </c>
      <c r="D73" s="20">
        <v>2.5486111111111112E-2</v>
      </c>
      <c r="E73" s="21">
        <v>158</v>
      </c>
      <c r="F73" s="19" t="s">
        <v>160</v>
      </c>
      <c r="G73" s="19" t="s">
        <v>12</v>
      </c>
      <c r="H73" s="19">
        <v>1964</v>
      </c>
      <c r="I73" s="19" t="s">
        <v>161</v>
      </c>
    </row>
    <row r="74" spans="2:9" s="19" customFormat="1">
      <c r="B74" s="19">
        <f t="shared" si="0"/>
        <v>7</v>
      </c>
      <c r="C74" s="19">
        <v>49</v>
      </c>
      <c r="D74" s="20">
        <v>2.6076388888888885E-2</v>
      </c>
      <c r="E74" s="21">
        <v>101</v>
      </c>
      <c r="F74" s="19" t="s">
        <v>92</v>
      </c>
      <c r="G74" s="19" t="s">
        <v>12</v>
      </c>
      <c r="H74" s="19">
        <v>1955</v>
      </c>
      <c r="I74" s="19" t="s">
        <v>93</v>
      </c>
    </row>
    <row r="75" spans="2:9" s="19" customFormat="1">
      <c r="B75" s="19">
        <f t="shared" si="0"/>
        <v>8</v>
      </c>
      <c r="C75" s="19">
        <v>50</v>
      </c>
      <c r="D75" s="20">
        <v>2.6273148148148153E-2</v>
      </c>
      <c r="E75" s="21">
        <v>3</v>
      </c>
      <c r="F75" s="19" t="s">
        <v>10</v>
      </c>
      <c r="G75" s="19" t="s">
        <v>12</v>
      </c>
      <c r="H75" s="19">
        <v>1958</v>
      </c>
      <c r="I75" s="19" t="s">
        <v>11</v>
      </c>
    </row>
    <row r="76" spans="2:9" s="19" customFormat="1">
      <c r="B76" s="19">
        <f t="shared" si="0"/>
        <v>9</v>
      </c>
      <c r="C76" s="19">
        <v>58</v>
      </c>
      <c r="D76" s="20">
        <v>2.7268518518518515E-2</v>
      </c>
      <c r="E76" s="21">
        <v>145</v>
      </c>
      <c r="F76" s="19" t="s">
        <v>147</v>
      </c>
      <c r="G76" s="19" t="s">
        <v>12</v>
      </c>
      <c r="H76" s="19">
        <v>1964</v>
      </c>
      <c r="I76" s="19" t="s">
        <v>139</v>
      </c>
    </row>
    <row r="77" spans="2:9" s="19" customFormat="1">
      <c r="B77" s="19">
        <f t="shared" si="0"/>
        <v>10</v>
      </c>
      <c r="C77" s="19">
        <v>69</v>
      </c>
      <c r="D77" s="20">
        <v>2.8749999999999998E-2</v>
      </c>
      <c r="E77" s="21">
        <v>122</v>
      </c>
      <c r="F77" s="19" t="s">
        <v>119</v>
      </c>
      <c r="G77" s="19" t="s">
        <v>12</v>
      </c>
      <c r="H77" s="19">
        <v>1960</v>
      </c>
      <c r="I77" s="19" t="s">
        <v>9</v>
      </c>
    </row>
    <row r="78" spans="2:9" s="19" customFormat="1">
      <c r="B78" s="19">
        <f t="shared" si="0"/>
        <v>11</v>
      </c>
      <c r="C78" s="19">
        <v>94</v>
      </c>
      <c r="D78" s="20">
        <v>3.2210648148148148E-2</v>
      </c>
      <c r="E78" s="21">
        <v>125</v>
      </c>
      <c r="F78" s="19" t="s">
        <v>122</v>
      </c>
      <c r="G78" s="19" t="s">
        <v>12</v>
      </c>
      <c r="H78" s="19">
        <v>1958</v>
      </c>
      <c r="I78" s="19" t="s">
        <v>123</v>
      </c>
    </row>
    <row r="79" spans="2:9" s="22" customFormat="1">
      <c r="B79" s="22">
        <v>1</v>
      </c>
      <c r="C79" s="22">
        <v>24</v>
      </c>
      <c r="D79" s="23">
        <v>2.3078703703703702E-2</v>
      </c>
      <c r="E79" s="24">
        <v>43</v>
      </c>
      <c r="F79" s="22" t="s">
        <v>82</v>
      </c>
      <c r="G79" s="22" t="s">
        <v>38</v>
      </c>
      <c r="H79" s="22">
        <v>1953</v>
      </c>
      <c r="I79" s="22" t="s">
        <v>83</v>
      </c>
    </row>
    <row r="80" spans="2:9" s="22" customFormat="1">
      <c r="B80" s="22">
        <f t="shared" si="0"/>
        <v>2</v>
      </c>
      <c r="C80" s="22">
        <v>41</v>
      </c>
      <c r="D80" s="23">
        <v>2.5046296296296299E-2</v>
      </c>
      <c r="E80" s="24">
        <v>34</v>
      </c>
      <c r="F80" s="22" t="s">
        <v>68</v>
      </c>
      <c r="G80" s="22" t="s">
        <v>38</v>
      </c>
      <c r="H80" s="22">
        <v>1954</v>
      </c>
      <c r="I80" s="22" t="s">
        <v>69</v>
      </c>
    </row>
    <row r="81" spans="2:9" s="22" customFormat="1">
      <c r="B81" s="22">
        <f t="shared" si="0"/>
        <v>3</v>
      </c>
      <c r="C81" s="22">
        <v>60</v>
      </c>
      <c r="D81" s="23">
        <v>2.736111111111111E-2</v>
      </c>
      <c r="E81" s="24">
        <v>168</v>
      </c>
      <c r="F81" s="22" t="s">
        <v>173</v>
      </c>
      <c r="G81" s="22" t="s">
        <v>38</v>
      </c>
      <c r="H81" s="22">
        <v>1946</v>
      </c>
      <c r="I81" s="22" t="s">
        <v>174</v>
      </c>
    </row>
    <row r="82" spans="2:9" s="22" customFormat="1">
      <c r="B82" s="22">
        <f t="shared" si="0"/>
        <v>4</v>
      </c>
      <c r="C82" s="22">
        <v>70</v>
      </c>
      <c r="D82" s="23">
        <v>2.8784722222222225E-2</v>
      </c>
      <c r="E82" s="24">
        <v>144</v>
      </c>
      <c r="F82" s="22" t="s">
        <v>146</v>
      </c>
      <c r="G82" s="22" t="s">
        <v>38</v>
      </c>
      <c r="H82" s="22">
        <v>1952</v>
      </c>
      <c r="I82" s="22" t="s">
        <v>18</v>
      </c>
    </row>
    <row r="83" spans="2:9" s="22" customFormat="1">
      <c r="B83" s="22">
        <f t="shared" si="0"/>
        <v>5</v>
      </c>
      <c r="C83" s="22">
        <v>73</v>
      </c>
      <c r="D83" s="23">
        <v>2.9097222222222222E-2</v>
      </c>
      <c r="E83" s="24">
        <v>41</v>
      </c>
      <c r="F83" s="22" t="s">
        <v>79</v>
      </c>
      <c r="G83" s="22" t="s">
        <v>38</v>
      </c>
      <c r="H83" s="22">
        <v>1946</v>
      </c>
      <c r="I83" s="22" t="s">
        <v>80</v>
      </c>
    </row>
    <row r="84" spans="2:9" s="22" customFormat="1">
      <c r="B84" s="22">
        <f t="shared" si="0"/>
        <v>6</v>
      </c>
      <c r="C84" s="22">
        <v>78</v>
      </c>
      <c r="D84" s="23">
        <v>2.9803240740740741E-2</v>
      </c>
      <c r="E84" s="24">
        <v>138</v>
      </c>
      <c r="F84" s="22" t="s">
        <v>142</v>
      </c>
      <c r="G84" s="22" t="s">
        <v>38</v>
      </c>
      <c r="H84" s="22">
        <v>1959</v>
      </c>
      <c r="I84" s="22" t="s">
        <v>9</v>
      </c>
    </row>
    <row r="85" spans="2:9" s="22" customFormat="1">
      <c r="B85" s="22">
        <f t="shared" si="0"/>
        <v>7</v>
      </c>
      <c r="C85" s="22">
        <v>84</v>
      </c>
      <c r="D85" s="23">
        <v>3.0694444444444444E-2</v>
      </c>
      <c r="E85" s="24">
        <v>50</v>
      </c>
      <c r="F85" s="22" t="s">
        <v>90</v>
      </c>
      <c r="G85" s="22" t="s">
        <v>38</v>
      </c>
      <c r="H85" s="22">
        <v>1947</v>
      </c>
      <c r="I85" s="22" t="s">
        <v>91</v>
      </c>
    </row>
    <row r="86" spans="2:9" s="22" customFormat="1">
      <c r="B86" s="22">
        <f t="shared" si="0"/>
        <v>8</v>
      </c>
      <c r="C86" s="22">
        <v>112</v>
      </c>
      <c r="D86" s="23">
        <v>4.0949074074074075E-2</v>
      </c>
      <c r="E86" s="24">
        <v>16</v>
      </c>
      <c r="F86" s="22" t="s">
        <v>37</v>
      </c>
      <c r="G86" s="22" t="s">
        <v>38</v>
      </c>
      <c r="H86" s="22">
        <v>1951</v>
      </c>
      <c r="I86" s="22" t="s">
        <v>39</v>
      </c>
    </row>
    <row r="87" spans="2:9" s="7" customFormat="1">
      <c r="B87" s="7">
        <v>1</v>
      </c>
      <c r="C87" s="7">
        <v>71</v>
      </c>
      <c r="D87" s="8">
        <v>2.8854166666666667E-2</v>
      </c>
      <c r="E87" s="9">
        <v>112</v>
      </c>
      <c r="F87" s="7" t="s">
        <v>109</v>
      </c>
      <c r="G87" s="7" t="s">
        <v>63</v>
      </c>
      <c r="H87" s="7">
        <v>1941</v>
      </c>
      <c r="I87" s="7" t="s">
        <v>110</v>
      </c>
    </row>
    <row r="88" spans="2:9" s="7" customFormat="1">
      <c r="B88" s="7">
        <f t="shared" si="0"/>
        <v>2</v>
      </c>
      <c r="C88" s="7">
        <v>89</v>
      </c>
      <c r="D88" s="8">
        <v>3.1481481481481485E-2</v>
      </c>
      <c r="E88" s="9">
        <v>31</v>
      </c>
      <c r="F88" s="7" t="s">
        <v>62</v>
      </c>
      <c r="G88" s="7" t="s">
        <v>63</v>
      </c>
      <c r="H88" s="7">
        <v>1943</v>
      </c>
      <c r="I88" s="7" t="s">
        <v>9</v>
      </c>
    </row>
    <row r="89" spans="2:9" s="7" customFormat="1">
      <c r="B89" s="7">
        <f t="shared" si="0"/>
        <v>3</v>
      </c>
      <c r="C89" s="7">
        <v>111</v>
      </c>
      <c r="D89" s="8">
        <v>4.0289351851851847E-2</v>
      </c>
      <c r="E89" s="9">
        <v>110</v>
      </c>
      <c r="F89" s="7" t="s">
        <v>106</v>
      </c>
      <c r="G89" s="7" t="s">
        <v>63</v>
      </c>
      <c r="H89" s="7">
        <v>1939</v>
      </c>
      <c r="I89" s="7" t="s">
        <v>107</v>
      </c>
    </row>
    <row r="90" spans="2:9" s="4" customFormat="1">
      <c r="B90" s="4">
        <v>1</v>
      </c>
      <c r="C90" s="4">
        <v>16</v>
      </c>
      <c r="D90" s="5">
        <v>2.2199074074074076E-2</v>
      </c>
      <c r="E90" s="6">
        <v>13</v>
      </c>
      <c r="F90" s="4" t="s">
        <v>33</v>
      </c>
      <c r="G90" s="4" t="s">
        <v>8</v>
      </c>
      <c r="H90" s="4">
        <v>1989</v>
      </c>
      <c r="I90" s="4" t="s">
        <v>25</v>
      </c>
    </row>
    <row r="91" spans="2:9" s="4" customFormat="1">
      <c r="B91" s="4">
        <f t="shared" si="0"/>
        <v>2</v>
      </c>
      <c r="C91" s="4">
        <v>26</v>
      </c>
      <c r="D91" s="5">
        <v>2.342592592592593E-2</v>
      </c>
      <c r="E91" s="6">
        <v>21</v>
      </c>
      <c r="F91" s="4" t="s">
        <v>46</v>
      </c>
      <c r="G91" s="4" t="s">
        <v>8</v>
      </c>
      <c r="H91" s="4">
        <v>1987</v>
      </c>
      <c r="I91" s="4" t="s">
        <v>23</v>
      </c>
    </row>
    <row r="92" spans="2:9" s="4" customFormat="1">
      <c r="B92" s="4">
        <f t="shared" si="0"/>
        <v>3</v>
      </c>
      <c r="C92" s="4">
        <v>35</v>
      </c>
      <c r="D92" s="5">
        <v>2.4502314814814814E-2</v>
      </c>
      <c r="E92" s="6">
        <v>23</v>
      </c>
      <c r="F92" s="4" t="s">
        <v>49</v>
      </c>
      <c r="G92" s="4" t="s">
        <v>8</v>
      </c>
      <c r="H92" s="4">
        <v>1989</v>
      </c>
      <c r="I92" s="4" t="s">
        <v>50</v>
      </c>
    </row>
    <row r="93" spans="2:9" s="4" customFormat="1">
      <c r="B93" s="4">
        <f t="shared" si="0"/>
        <v>4</v>
      </c>
      <c r="C93" s="4">
        <v>56</v>
      </c>
      <c r="D93" s="5">
        <v>2.6932870370370371E-2</v>
      </c>
      <c r="E93" s="6">
        <v>49</v>
      </c>
      <c r="F93" s="4" t="s">
        <v>89</v>
      </c>
      <c r="G93" s="4" t="s">
        <v>8</v>
      </c>
      <c r="H93" s="4">
        <v>1983</v>
      </c>
      <c r="I93" s="4" t="s">
        <v>6</v>
      </c>
    </row>
    <row r="94" spans="2:9" s="4" customFormat="1">
      <c r="B94" s="4">
        <f t="shared" si="0"/>
        <v>5</v>
      </c>
      <c r="C94" s="4">
        <v>79</v>
      </c>
      <c r="D94" s="5">
        <v>2.991898148148148E-2</v>
      </c>
      <c r="E94" s="6">
        <v>20</v>
      </c>
      <c r="F94" s="4" t="s">
        <v>44</v>
      </c>
      <c r="G94" s="4" t="s">
        <v>8</v>
      </c>
      <c r="H94" s="4">
        <v>1987</v>
      </c>
      <c r="I94" s="4" t="s">
        <v>45</v>
      </c>
    </row>
    <row r="95" spans="2:9" s="4" customFormat="1">
      <c r="B95" s="4">
        <f t="shared" si="0"/>
        <v>6</v>
      </c>
      <c r="C95" s="4">
        <v>92</v>
      </c>
      <c r="D95" s="5">
        <v>3.2002314814814817E-2</v>
      </c>
      <c r="E95" s="6">
        <v>116</v>
      </c>
      <c r="F95" s="4" t="s">
        <v>113</v>
      </c>
      <c r="G95" s="4" t="s">
        <v>8</v>
      </c>
      <c r="H95" s="4">
        <v>1980</v>
      </c>
      <c r="I95" s="4" t="s">
        <v>18</v>
      </c>
    </row>
    <row r="96" spans="2:9" s="4" customFormat="1">
      <c r="B96" s="4">
        <f t="shared" si="0"/>
        <v>7</v>
      </c>
      <c r="C96" s="4">
        <v>96</v>
      </c>
      <c r="D96" s="5">
        <v>3.3206018518518517E-2</v>
      </c>
      <c r="E96" s="6">
        <v>109</v>
      </c>
      <c r="F96" s="4" t="s">
        <v>105</v>
      </c>
      <c r="G96" s="4" t="s">
        <v>8</v>
      </c>
      <c r="H96" s="4">
        <v>1980</v>
      </c>
      <c r="I96" s="4" t="s">
        <v>6</v>
      </c>
    </row>
    <row r="97" spans="2:9" s="4" customFormat="1">
      <c r="B97" s="4">
        <f t="shared" si="0"/>
        <v>8</v>
      </c>
      <c r="C97" s="4">
        <v>99</v>
      </c>
      <c r="D97" s="5">
        <v>3.3888888888888885E-2</v>
      </c>
      <c r="E97" s="6">
        <v>137</v>
      </c>
      <c r="F97" s="4" t="s">
        <v>140</v>
      </c>
      <c r="G97" s="4" t="s">
        <v>8</v>
      </c>
      <c r="H97" s="4">
        <v>1987</v>
      </c>
      <c r="I97" s="4" t="s">
        <v>141</v>
      </c>
    </row>
    <row r="98" spans="2:9" s="4" customFormat="1">
      <c r="B98" s="4">
        <f t="shared" si="0"/>
        <v>9</v>
      </c>
      <c r="C98" s="4">
        <v>102</v>
      </c>
      <c r="D98" s="5">
        <v>3.4722222222222224E-2</v>
      </c>
      <c r="E98" s="6">
        <v>151</v>
      </c>
      <c r="F98" s="4" t="s">
        <v>153</v>
      </c>
      <c r="G98" s="4" t="s">
        <v>8</v>
      </c>
      <c r="H98" s="4">
        <v>1993</v>
      </c>
      <c r="I98" s="4" t="s">
        <v>139</v>
      </c>
    </row>
    <row r="99" spans="2:9" s="4" customFormat="1">
      <c r="B99" s="4">
        <f t="shared" si="0"/>
        <v>10</v>
      </c>
      <c r="C99" s="4">
        <v>106</v>
      </c>
      <c r="D99" s="5">
        <v>3.7268518518518513E-2</v>
      </c>
      <c r="E99" s="6">
        <v>2</v>
      </c>
      <c r="F99" s="4" t="s">
        <v>7</v>
      </c>
      <c r="G99" s="4" t="s">
        <v>8</v>
      </c>
      <c r="H99" s="4">
        <v>1980</v>
      </c>
      <c r="I99" s="4" t="s">
        <v>9</v>
      </c>
    </row>
    <row r="100" spans="2:9" s="4" customFormat="1">
      <c r="B100" s="4">
        <f t="shared" si="0"/>
        <v>11</v>
      </c>
      <c r="C100" s="4">
        <v>109</v>
      </c>
      <c r="D100" s="5">
        <v>3.8912037037037037E-2</v>
      </c>
      <c r="E100" s="6">
        <v>146</v>
      </c>
      <c r="F100" s="4" t="s">
        <v>148</v>
      </c>
      <c r="G100" s="4" t="s">
        <v>8</v>
      </c>
      <c r="H100" s="4">
        <v>1986</v>
      </c>
      <c r="I100" s="4" t="s">
        <v>139</v>
      </c>
    </row>
    <row r="101" spans="2:9" s="13" customFormat="1">
      <c r="B101" s="13">
        <v>1</v>
      </c>
      <c r="C101" s="13">
        <v>45</v>
      </c>
      <c r="D101" s="14">
        <v>2.5613425925925925E-2</v>
      </c>
      <c r="E101" s="15">
        <v>130</v>
      </c>
      <c r="F101" s="13" t="s">
        <v>129</v>
      </c>
      <c r="G101" s="13" t="s">
        <v>32</v>
      </c>
      <c r="H101" s="13">
        <v>1976</v>
      </c>
      <c r="I101" s="13" t="s">
        <v>74</v>
      </c>
    </row>
    <row r="102" spans="2:9" s="13" customFormat="1">
      <c r="B102" s="13">
        <f t="shared" si="0"/>
        <v>2</v>
      </c>
      <c r="C102" s="13">
        <v>67</v>
      </c>
      <c r="D102" s="14">
        <v>2.8599537037037034E-2</v>
      </c>
      <c r="E102" s="15">
        <v>102</v>
      </c>
      <c r="F102" s="13" t="s">
        <v>94</v>
      </c>
      <c r="G102" s="13" t="s">
        <v>32</v>
      </c>
      <c r="H102" s="13">
        <v>1973</v>
      </c>
      <c r="I102" s="13" t="s">
        <v>95</v>
      </c>
    </row>
    <row r="103" spans="2:9" s="13" customFormat="1">
      <c r="B103" s="13">
        <f t="shared" si="0"/>
        <v>3</v>
      </c>
      <c r="C103" s="13">
        <v>81</v>
      </c>
      <c r="D103" s="14">
        <v>3.019675925925926E-2</v>
      </c>
      <c r="E103" s="15">
        <v>140</v>
      </c>
      <c r="F103" s="13" t="s">
        <v>180</v>
      </c>
      <c r="G103" s="13" t="s">
        <v>32</v>
      </c>
      <c r="H103" s="13">
        <v>1966</v>
      </c>
      <c r="I103" s="13" t="s">
        <v>23</v>
      </c>
    </row>
    <row r="104" spans="2:9" s="13" customFormat="1">
      <c r="B104" s="13">
        <f t="shared" si="0"/>
        <v>4</v>
      </c>
      <c r="C104" s="13">
        <v>82</v>
      </c>
      <c r="D104" s="14">
        <v>3.0335648148148143E-2</v>
      </c>
      <c r="E104" s="15">
        <v>12</v>
      </c>
      <c r="F104" s="13" t="s">
        <v>31</v>
      </c>
      <c r="G104" s="13" t="s">
        <v>32</v>
      </c>
      <c r="H104" s="13">
        <v>1977</v>
      </c>
      <c r="I104" s="13" t="s">
        <v>18</v>
      </c>
    </row>
    <row r="105" spans="2:9" s="13" customFormat="1">
      <c r="B105" s="13">
        <f t="shared" si="0"/>
        <v>5</v>
      </c>
      <c r="C105" s="13">
        <v>90</v>
      </c>
      <c r="D105" s="14">
        <v>3.1539351851851853E-2</v>
      </c>
      <c r="E105" s="15">
        <v>142</v>
      </c>
      <c r="F105" s="13" t="s">
        <v>144</v>
      </c>
      <c r="G105" s="13" t="s">
        <v>32</v>
      </c>
      <c r="H105" s="13">
        <v>1968</v>
      </c>
      <c r="I105" s="13" t="s">
        <v>6</v>
      </c>
    </row>
    <row r="106" spans="2:9" s="13" customFormat="1">
      <c r="B106" s="13">
        <f t="shared" si="0"/>
        <v>6</v>
      </c>
      <c r="C106" s="13">
        <v>95</v>
      </c>
      <c r="D106" s="14">
        <v>3.2418981481481479E-2</v>
      </c>
      <c r="E106" s="15">
        <v>103</v>
      </c>
      <c r="F106" s="13" t="s">
        <v>96</v>
      </c>
      <c r="G106" s="13" t="s">
        <v>32</v>
      </c>
      <c r="H106" s="13">
        <v>1968</v>
      </c>
      <c r="I106" s="13" t="s">
        <v>36</v>
      </c>
    </row>
    <row r="107" spans="2:9" s="13" customFormat="1">
      <c r="B107" s="13">
        <f t="shared" si="0"/>
        <v>7</v>
      </c>
      <c r="C107" s="13">
        <v>97</v>
      </c>
      <c r="D107" s="14">
        <v>3.3784722222222223E-2</v>
      </c>
      <c r="E107" s="15">
        <v>45</v>
      </c>
      <c r="F107" s="13" t="s">
        <v>86</v>
      </c>
      <c r="G107" s="13" t="s">
        <v>32</v>
      </c>
      <c r="H107" s="13">
        <v>1969</v>
      </c>
      <c r="I107" s="13" t="s">
        <v>20</v>
      </c>
    </row>
    <row r="108" spans="2:9" s="13" customFormat="1">
      <c r="B108" s="13">
        <f t="shared" si="0"/>
        <v>8</v>
      </c>
      <c r="C108" s="13">
        <v>103</v>
      </c>
      <c r="D108" s="14">
        <v>3.6550925925925924E-2</v>
      </c>
      <c r="E108" s="15">
        <v>46</v>
      </c>
      <c r="F108" s="13" t="s">
        <v>87</v>
      </c>
      <c r="G108" s="13" t="s">
        <v>32</v>
      </c>
      <c r="H108" s="13">
        <v>1974</v>
      </c>
      <c r="I108" s="13" t="s">
        <v>18</v>
      </c>
    </row>
    <row r="109" spans="2:9" s="13" customFormat="1">
      <c r="B109" s="13">
        <f t="shared" si="0"/>
        <v>9</v>
      </c>
      <c r="C109" s="13" t="s">
        <v>177</v>
      </c>
      <c r="E109" s="15">
        <v>129</v>
      </c>
      <c r="F109" s="13" t="s">
        <v>128</v>
      </c>
      <c r="G109" s="13" t="s">
        <v>32</v>
      </c>
      <c r="H109" s="13">
        <v>1977</v>
      </c>
      <c r="I109" s="13" t="s">
        <v>74</v>
      </c>
    </row>
    <row r="110" spans="2:9">
      <c r="B110">
        <v>1</v>
      </c>
      <c r="C110">
        <v>77</v>
      </c>
      <c r="D110" s="3">
        <v>2.9699074074074072E-2</v>
      </c>
      <c r="E110" s="1">
        <v>111</v>
      </c>
      <c r="F110" t="s">
        <v>108</v>
      </c>
      <c r="G110" t="s">
        <v>28</v>
      </c>
      <c r="H110">
        <v>1961</v>
      </c>
      <c r="I110" t="s">
        <v>36</v>
      </c>
    </row>
    <row r="111" spans="2:9">
      <c r="B111">
        <f t="shared" si="0"/>
        <v>2</v>
      </c>
      <c r="C111">
        <v>85</v>
      </c>
      <c r="D111" s="3">
        <v>3.0821759259259257E-2</v>
      </c>
      <c r="E111" s="1">
        <v>121</v>
      </c>
      <c r="F111" t="s">
        <v>118</v>
      </c>
      <c r="G111" t="s">
        <v>28</v>
      </c>
      <c r="H111">
        <v>1962</v>
      </c>
      <c r="I111" t="s">
        <v>9</v>
      </c>
    </row>
    <row r="112" spans="2:9">
      <c r="B112">
        <f t="shared" si="0"/>
        <v>3</v>
      </c>
      <c r="C112">
        <v>91</v>
      </c>
      <c r="D112" s="3">
        <v>3.1643518518518522E-2</v>
      </c>
      <c r="E112" s="1">
        <v>155</v>
      </c>
      <c r="F112" t="s">
        <v>157</v>
      </c>
      <c r="G112" t="s">
        <v>28</v>
      </c>
      <c r="H112">
        <v>1957</v>
      </c>
      <c r="I112" t="s">
        <v>23</v>
      </c>
    </row>
    <row r="113" spans="2:9">
      <c r="B113">
        <f t="shared" si="0"/>
        <v>4</v>
      </c>
      <c r="C113">
        <v>93</v>
      </c>
      <c r="D113" s="3">
        <v>3.2106481481481479E-2</v>
      </c>
      <c r="E113" s="1">
        <v>18</v>
      </c>
      <c r="F113" t="s">
        <v>40</v>
      </c>
      <c r="G113" t="s">
        <v>28</v>
      </c>
      <c r="H113">
        <v>1962</v>
      </c>
      <c r="I113" t="s">
        <v>42</v>
      </c>
    </row>
    <row r="114" spans="2:9">
      <c r="B114">
        <f t="shared" si="0"/>
        <v>5</v>
      </c>
      <c r="C114">
        <v>100</v>
      </c>
      <c r="D114" s="3">
        <v>3.4097222222222223E-2</v>
      </c>
      <c r="E114" s="1">
        <v>42</v>
      </c>
      <c r="F114" t="s">
        <v>81</v>
      </c>
      <c r="G114" t="s">
        <v>28</v>
      </c>
      <c r="H114">
        <v>1960</v>
      </c>
      <c r="I114" t="s">
        <v>9</v>
      </c>
    </row>
    <row r="115" spans="2:9">
      <c r="B115">
        <f t="shared" si="0"/>
        <v>6</v>
      </c>
      <c r="C115">
        <v>104</v>
      </c>
      <c r="D115" s="3">
        <v>3.6909722222222226E-2</v>
      </c>
      <c r="E115" s="1">
        <v>10</v>
      </c>
      <c r="F115" t="s">
        <v>27</v>
      </c>
      <c r="G115" t="s">
        <v>28</v>
      </c>
      <c r="H115">
        <v>1962</v>
      </c>
      <c r="I115" t="s">
        <v>9</v>
      </c>
    </row>
    <row r="116" spans="2:9">
      <c r="B116">
        <f t="shared" si="0"/>
        <v>7</v>
      </c>
      <c r="C116">
        <v>113</v>
      </c>
      <c r="D116" s="3">
        <v>4.5486111111111109E-2</v>
      </c>
      <c r="E116" s="1">
        <v>159</v>
      </c>
      <c r="F116" t="s">
        <v>162</v>
      </c>
      <c r="G116" t="s">
        <v>28</v>
      </c>
      <c r="H116">
        <v>1955</v>
      </c>
      <c r="I116" t="s">
        <v>9</v>
      </c>
    </row>
    <row r="117" spans="2:9" s="4" customFormat="1">
      <c r="B117" s="4">
        <v>1</v>
      </c>
      <c r="C117" s="4">
        <v>65</v>
      </c>
      <c r="D117" s="5">
        <v>2.8067129629629626E-2</v>
      </c>
      <c r="E117" s="6">
        <v>40</v>
      </c>
      <c r="F117" s="4" t="s">
        <v>78</v>
      </c>
      <c r="G117" s="4" t="s">
        <v>65</v>
      </c>
      <c r="H117" s="4">
        <v>1954</v>
      </c>
      <c r="I117" s="4" t="s">
        <v>36</v>
      </c>
    </row>
    <row r="118" spans="2:9" s="4" customFormat="1">
      <c r="B118" s="4">
        <f t="shared" si="0"/>
        <v>2</v>
      </c>
      <c r="C118" s="4">
        <v>87</v>
      </c>
      <c r="D118" s="5">
        <v>3.0879629629629632E-2</v>
      </c>
      <c r="E118" s="6">
        <v>32</v>
      </c>
      <c r="F118" s="4" t="s">
        <v>64</v>
      </c>
      <c r="G118" s="4" t="s">
        <v>65</v>
      </c>
      <c r="H118" s="4">
        <v>1952</v>
      </c>
      <c r="I118" s="4" t="s">
        <v>66</v>
      </c>
    </row>
    <row r="119" spans="2:9" s="4" customFormat="1">
      <c r="B119" s="4">
        <f t="shared" si="0"/>
        <v>3</v>
      </c>
      <c r="C119" s="4">
        <v>110</v>
      </c>
      <c r="D119" s="5">
        <v>3.9050925925925926E-2</v>
      </c>
      <c r="E119" s="6">
        <v>134</v>
      </c>
      <c r="F119" s="4" t="s">
        <v>136</v>
      </c>
      <c r="G119" s="4" t="s">
        <v>65</v>
      </c>
      <c r="H119" s="4">
        <v>1951</v>
      </c>
      <c r="I119" s="4" t="s">
        <v>137</v>
      </c>
    </row>
  </sheetData>
  <sortState ref="C5:I119">
    <sortCondition ref="G5:G119"/>
    <sortCondition ref="C5:C119"/>
  </sortState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 (2)</vt:lpstr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2014-07-28T06:39:57Z</dcterms:modified>
</cp:coreProperties>
</file>